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EVENCION AMBIENTAL\RESIDUOS\PAPEL SEGUIMIENTO GARBIALDI\1-CALENDARIOS\"/>
    </mc:Choice>
  </mc:AlternateContent>
  <xr:revisionPtr revIDLastSave="0" documentId="13_ncr:1_{1A502ADA-BA54-43D6-A248-DEFC53D36D5D}" xr6:coauthVersionLast="47" xr6:coauthVersionMax="47" xr10:uidLastSave="{00000000-0000-0000-0000-000000000000}"/>
  <bookViews>
    <workbookView xWindow="-108" yWindow="-108" windowWidth="23256" windowHeight="12576" xr2:uid="{026D483A-E0F2-4679-8950-B6A8A9E31EE5}"/>
  </bookViews>
  <sheets>
    <sheet name="2026" sheetId="1" r:id="rId1"/>
    <sheet name="Calendario rutas semana 1 y 2 -" sheetId="5" r:id="rId2"/>
    <sheet name="Programación Invierno y Verano " sheetId="6" r:id="rId3"/>
  </sheets>
  <calcPr calcId="191029"/>
  <pivotCaches>
    <pivotCache cacheId="5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6" l="1"/>
  <c r="O28" i="6"/>
  <c r="N28" i="6"/>
  <c r="M28" i="6"/>
  <c r="L28" i="6"/>
  <c r="K28" i="6"/>
  <c r="J28" i="6"/>
  <c r="I28" i="6"/>
  <c r="H28" i="6"/>
  <c r="G28" i="6"/>
  <c r="F28" i="6"/>
  <c r="E28" i="6"/>
  <c r="D28" i="6"/>
  <c r="S28" i="6"/>
  <c r="R28" i="6"/>
  <c r="S15" i="6"/>
  <c r="O15" i="6"/>
  <c r="N15" i="6"/>
  <c r="M15" i="6"/>
  <c r="L15" i="6"/>
  <c r="K15" i="6"/>
  <c r="J15" i="6"/>
  <c r="I15" i="6"/>
  <c r="H15" i="6"/>
  <c r="G15" i="6"/>
  <c r="F15" i="6"/>
  <c r="E15" i="6"/>
  <c r="D15" i="6"/>
</calcChain>
</file>

<file path=xl/sharedStrings.xml><?xml version="1.0" encoding="utf-8"?>
<sst xmlns="http://schemas.openxmlformats.org/spreadsheetml/2006/main" count="170" uniqueCount="55">
  <si>
    <t>Cuadrilla</t>
  </si>
  <si>
    <t>Localidad</t>
  </si>
  <si>
    <t>Época</t>
  </si>
  <si>
    <t>Semana</t>
  </si>
  <si>
    <t>Dias de recogida</t>
  </si>
  <si>
    <t>AÑANA</t>
  </si>
  <si>
    <t>AYALA</t>
  </si>
  <si>
    <t>GORBEIALDEA</t>
  </si>
  <si>
    <t>MONTAÑA ALAVESA</t>
  </si>
  <si>
    <t>NAVARRA</t>
  </si>
  <si>
    <t>TREVIÑO</t>
  </si>
  <si>
    <t>FRECUENCIA DE RECOGIDA SELECTIVA DE PAPEL Y CARTÓN EN EL TERRITORIO HISTÓRICO DE ÁLAVA POR CUADRILLAS</t>
  </si>
  <si>
    <t>LLANADA ALAVESA</t>
  </si>
  <si>
    <t>LAGUARDIA-RIOJA ALAVESA</t>
  </si>
  <si>
    <t>Calendario 2026 Semana 1 y 2</t>
  </si>
  <si>
    <t>Enero</t>
  </si>
  <si>
    <t>Febrero</t>
  </si>
  <si>
    <t>Marzo</t>
  </si>
  <si>
    <t>SEMANA 1</t>
  </si>
  <si>
    <t>Do</t>
  </si>
  <si>
    <t>Lu</t>
  </si>
  <si>
    <t>Ma</t>
  </si>
  <si>
    <t>Mi</t>
  </si>
  <si>
    <t>Ju</t>
  </si>
  <si>
    <t>VI</t>
  </si>
  <si>
    <t>Sa</t>
  </si>
  <si>
    <t>SEMANA 2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</si>
  <si>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</si>
  <si>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</si>
  <si>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</si>
  <si>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</si>
  <si>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</si>
  <si>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</si>
  <si>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</si>
  <si>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</si>
  <si>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</si>
  <si>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PROGRAMACION INVIERNO "Cont por Jornada"</t>
  </si>
  <si>
    <t>CUADRILLA</t>
  </si>
  <si>
    <t>Añana</t>
  </si>
  <si>
    <t>Ayala</t>
  </si>
  <si>
    <t>Montaña Alavesa</t>
  </si>
  <si>
    <t>Laguardia-Rioja Alavesa</t>
  </si>
  <si>
    <t>Llanada Alavesa</t>
  </si>
  <si>
    <t>Gorbeialdea</t>
  </si>
  <si>
    <t>Treviño</t>
  </si>
  <si>
    <t>L</t>
  </si>
  <si>
    <t>M</t>
  </si>
  <si>
    <t>X</t>
  </si>
  <si>
    <t>J</t>
  </si>
  <si>
    <t>V</t>
  </si>
  <si>
    <t>S</t>
  </si>
  <si>
    <t>TOTALES</t>
  </si>
  <si>
    <t>Alzadas 2 sem</t>
  </si>
  <si>
    <t>Alzadas Periodo</t>
  </si>
  <si>
    <t>PROGRAMACION VERANO "Cont por Jornada"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</si>
</sst>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9"/>
      <color indexed="8"/>
      <name val="Arial Narrow"/>
      <family val="2"/>
    </font>
    <font>
      <sz val="10"/>
      <color theme="1"/>
      <name val="Arial"/>
      <family val="2"/>
    </font>
    <font>
      <b/>
      <sz val="28"/>
      <color rgb="FF00B050"/>
      <name val="Century Gothic"/>
      <family val="2"/>
    </font>
    <font>
      <b/>
      <sz val="12"/>
      <color rgb="FFFFFFFF"/>
      <name val="Century Gothic"/>
      <family val="2"/>
    </font>
    <font>
      <sz val="8"/>
      <color theme="1"/>
      <name val="Tahoma"/>
      <family val="2"/>
    </font>
    <font>
      <b/>
      <sz val="10"/>
      <color rgb="FF6AA84F"/>
      <name val="Arial"/>
      <family val="2"/>
    </font>
    <font>
      <sz val="10"/>
      <color rgb="FFFFFFFF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FF6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274B80"/>
      </bottom>
      <diagonal/>
    </border>
    <border>
      <left/>
      <right style="medium">
        <color rgb="FF274B80"/>
      </right>
      <top/>
      <bottom style="thick">
        <color rgb="FF000000"/>
      </bottom>
      <diagonal/>
    </border>
    <border>
      <left/>
      <right style="medium">
        <color rgb="FF274B80"/>
      </right>
      <top/>
      <bottom style="medium">
        <color rgb="FF969696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274B80"/>
      </right>
      <top/>
      <bottom style="medium">
        <color rgb="FF00B05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 style="medium">
        <color rgb="FF00B050"/>
      </right>
      <top/>
      <bottom/>
      <diagonal/>
    </border>
    <border>
      <left/>
      <right style="medium">
        <color rgb="FF274B80"/>
      </right>
      <top/>
      <bottom/>
      <diagonal/>
    </border>
    <border>
      <left style="medium">
        <color rgb="FF274B80"/>
      </left>
      <right/>
      <top style="medium">
        <color rgb="FF274B80"/>
      </top>
      <bottom style="medium">
        <color rgb="FF969696"/>
      </bottom>
      <diagonal/>
    </border>
    <border>
      <left/>
      <right/>
      <top style="medium">
        <color rgb="FF274B80"/>
      </top>
      <bottom style="medium">
        <color rgb="FF969696"/>
      </bottom>
      <diagonal/>
    </border>
    <border>
      <left/>
      <right style="medium">
        <color rgb="FF274B80"/>
      </right>
      <top style="medium">
        <color rgb="FF274B80"/>
      </top>
      <bottom style="medium">
        <color rgb="FF969696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49" fontId="4" fillId="3" borderId="0" applyBorder="0" applyProtection="0">
      <alignment horizontal="left" vertical="top" wrapText="1"/>
    </xf>
  </cellStyleXfs>
  <cellXfs count="66">
    <xf numFmtId="0" fontId="0" fillId="0" borderId="0" xfId="0"/>
    <xf numFmtId="0" fontId="0" fillId="0" borderId="0" xfId="0" pivotButton="1"/>
    <xf numFmtId="0" fontId="1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9" fillId="0" borderId="9" xfId="0" applyFont="1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wrapText="1"/>
    </xf>
    <xf numFmtId="0" fontId="5" fillId="6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right" wrapText="1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 applyAlignment="1">
      <alignment wrapText="1"/>
    </xf>
    <xf numFmtId="0" fontId="5" fillId="5" borderId="10" xfId="0" applyFont="1" applyFill="1" applyBorder="1" applyAlignment="1">
      <alignment wrapText="1"/>
    </xf>
    <xf numFmtId="0" fontId="5" fillId="8" borderId="0" xfId="0" applyFont="1" applyFill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5" borderId="10" xfId="0" applyFont="1" applyFill="1" applyBorder="1" applyAlignment="1">
      <alignment horizontal="right" wrapText="1"/>
    </xf>
    <xf numFmtId="0" fontId="5" fillId="8" borderId="0" xfId="0" applyFont="1" applyFill="1" applyAlignment="1">
      <alignment wrapText="1"/>
    </xf>
    <xf numFmtId="0" fontId="10" fillId="4" borderId="4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Border="1"/>
    <xf numFmtId="0" fontId="13" fillId="4" borderId="16" xfId="0" applyFont="1" applyFill="1" applyBorder="1" applyAlignment="1">
      <alignment wrapText="1"/>
    </xf>
    <xf numFmtId="0" fontId="5" fillId="9" borderId="16" xfId="0" applyFont="1" applyFill="1" applyBorder="1" applyAlignment="1">
      <alignment vertical="center" wrapText="1"/>
    </xf>
    <xf numFmtId="0" fontId="5" fillId="10" borderId="16" xfId="0" applyFont="1" applyFill="1" applyBorder="1" applyAlignment="1">
      <alignment wrapText="1"/>
    </xf>
    <xf numFmtId="0" fontId="0" fillId="10" borderId="16" xfId="0" applyFill="1" applyBorder="1"/>
    <xf numFmtId="0" fontId="14" fillId="4" borderId="16" xfId="0" applyFont="1" applyFill="1" applyBorder="1" applyAlignment="1">
      <alignment vertical="center" wrapText="1"/>
    </xf>
    <xf numFmtId="0" fontId="12" fillId="4" borderId="16" xfId="0" applyFont="1" applyFill="1" applyBorder="1"/>
    <xf numFmtId="3" fontId="0" fillId="10" borderId="16" xfId="0" applyNumberFormat="1" applyFill="1" applyBorder="1"/>
    <xf numFmtId="0" fontId="11" fillId="4" borderId="16" xfId="0" applyFont="1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1" xfId="0" applyBorder="1"/>
    <xf numFmtId="3" fontId="12" fillId="4" borderId="16" xfId="0" applyNumberFormat="1" applyFont="1" applyFill="1" applyBorder="1"/>
    <xf numFmtId="0" fontId="2" fillId="2" borderId="0" xfId="0" applyFont="1" applyFill="1" applyAlignment="1">
      <alignment horizontal="center" wrapText="1"/>
    </xf>
    <xf numFmtId="0" fontId="5" fillId="0" borderId="0" xfId="0" applyFont="1" applyAlignment="1">
      <alignment vertical="top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wrapText="1"/>
    </xf>
    <xf numFmtId="0" fontId="13" fillId="4" borderId="19" xfId="0" applyFont="1" applyFill="1" applyBorder="1" applyAlignment="1">
      <alignment horizontal="center" wrapText="1"/>
    </xf>
    <xf numFmtId="0" fontId="13" fillId="4" borderId="22" xfId="0" applyFont="1" applyFill="1" applyBorder="1" applyAlignment="1">
      <alignment horizontal="center" wrapText="1"/>
    </xf>
    <xf numFmtId="0" fontId="13" fillId="4" borderId="20" xfId="0" applyFont="1" applyFill="1" applyBorder="1" applyAlignment="1">
      <alignment horizontal="center" wrapText="1"/>
    </xf>
    <xf numFmtId="0" fontId="13" fillId="4" borderId="17" xfId="0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center" wrapText="1"/>
    </xf>
    <xf numFmtId="0" fontId="13" fillId="4" borderId="18" xfId="0" applyFont="1" applyFill="1" applyBorder="1" applyAlignment="1">
      <alignment horizontal="center" wrapText="1"/>
    </xf>
    <xf numFmtId="0" fontId="13" fillId="4" borderId="23" xfId="0" applyFont="1" applyFill="1" applyBorder="1" applyAlignment="1">
      <alignment horizontal="center" wrapText="1"/>
    </xf>
    <xf numFmtId="0" fontId="13" fillId="4" borderId="24" xfId="0" applyFont="1" applyFill="1" applyBorder="1" applyAlignment="1">
      <alignment horizontal="center" wrapText="1"/>
    </xf>
    <xf numFmtId="0" fontId="13" fillId="4" borderId="25" xfId="0" applyFont="1" applyFill="1" applyBorder="1" applyAlignment="1">
      <alignment horizontal="center" wrapText="1"/>
    </xf>
  </cellXfs>
  <cellStyles count="4">
    <cellStyle name="Normal" xfId="0" builtinId="0"/>
    <cellStyle name="Normal 2" xfId="1" xr:uid="{208146FA-2402-44BA-8652-3F5D40B3552A}"/>
    <cellStyle name="Normal 3" xfId="2" xr:uid="{69BF5952-F98A-48ED-822E-64B1FFA2727A}"/>
    <cellStyle name="WinCalendar_BlankCells_39" xfId="3" xr:uid="{968DF656-0411-42CE-8BAB-D521A00A4AE3}"/>
  </cellStyles>
  <dxfs count="0"/>
  <tableStyles count="1" defaultTableStyle="TableStyleMedium2" defaultPivotStyle="PivotStyleLight16">
    <tableStyle name="Estilo de tabla dinámica 1" table="0" count="0" xr9:uid="{3FD6224F-38E6-4FB8-9BD3-CA7E72427663}"/>
  </tableStyles>
  <colors>
    <mruColors>
      <color rgb="FF99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586597</xdr:colOff>
      <xdr:row>0</xdr:row>
      <xdr:rowOff>34506</xdr:rowOff>
    </xdr:from>
    <xdr:to>
      <xdr:col>0</xdr:col>
      <xdr:colOff>1681972</xdr:colOff>
      <xdr:row>0</xdr:row>
      <xdr:rowOff>699393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4C89694-62C8-4201-AAA3-76C6AA1F4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597" y="34506"/>
          <a:ext cx="1095375" cy="664887"/>
        </a:xfrm>
        <a:prstGeom prst="rect">
          <a:avLst/>
        </a:prstGeom>
        <a:noFill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escor\datos_vitoria\NEREA\DFA\Calendario%20recogida%20papel_cart&#243;n%202023%20version%203%20ORIGE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rea Ogueta" refreshedDate="45021.752811689817" createdVersion="8" refreshedVersion="8" minRefreshableVersion="3" recordCount="5387" xr:uid="{0D7BF51C-BEAB-4C8C-A7A0-DA57FB7E2E7A}">
  <cacheSource type="worksheet">
    <worksheetSource ref="A1:G5388" sheet="ORIGEN" r:id="rId2"/>
  </cacheSource>
  <cacheFields count="7">
    <cacheField name="Ruta" numFmtId="0">
      <sharedItems/>
    </cacheField>
    <cacheField name="Dias de recogida" numFmtId="0">
      <sharedItems count="6">
        <s v="Viernes"/>
        <s v="Miercoles"/>
        <s v="Jueves"/>
        <s v="Lunes"/>
        <s v="Martes"/>
        <s v="Sábado"/>
      </sharedItems>
    </cacheField>
    <cacheField name="Dirección" numFmtId="0">
      <sharedItems/>
    </cacheField>
    <cacheField name="Semana" numFmtId="0">
      <sharedItems count="2">
        <s v="Semana B"/>
        <s v="Semana A"/>
      </sharedItems>
    </cacheField>
    <cacheField name="Época" numFmtId="0">
      <sharedItems count="2">
        <s v="Invierno"/>
        <s v="Verano"/>
      </sharedItems>
    </cacheField>
    <cacheField name="Localidad" numFmtId="0">
      <sharedItems count="348">
        <s v="ABEZIA"/>
        <s v="ABORNIKANO"/>
        <s v="ACEBEDO"/>
        <s v="ACOSTA / OKOIZTA"/>
        <s v="ADANA"/>
        <s v="AGIÑAGA"/>
        <s v="ALAITZA"/>
        <s v="ALANGUA"/>
        <s v="ALBÉNIZ / ALBEIZ"/>
        <s v="ALCEDO"/>
        <s v="ALDA"/>
        <s v="ALEGRÍA - DULANTZI"/>
        <s v="ALETXA"/>
        <s v="ALORIA"/>
        <s v="ALTUBE"/>
        <s v="AMETZAGA ASPARRENA"/>
        <s v="AMETZAGA ZUIA"/>
        <s v="AMURRIO"/>
        <s v="ANDA"/>
        <s v="ANDAGOIA"/>
        <s v="ANDOIN"/>
        <s v="ANGOSTINA"/>
        <s v="ANGOSTO"/>
        <s v="ANTEZANA DE LA RIBERA"/>
        <s v="ANTOÑANA"/>
        <s v="ANÚCITA / ANUNTZETA"/>
        <s v="AÑES"/>
        <s v="AÑUA"/>
        <s v="APELLÁNIZ / APINAIZ"/>
        <s v="APERREGI"/>
        <s v="APODAKA"/>
        <s v="APRIKANO"/>
        <s v="ARAIA"/>
        <s v="ARBÍGANO"/>
        <s v="ARBULU"/>
        <s v="ARENAZA / AREATZA"/>
        <s v="AREXOLA"/>
        <s v="ARGOMANIZ"/>
        <s v="ARLUZEA"/>
        <s v="ARMIÑÓN"/>
        <s v="ARRAGA"/>
        <s v="ARRIANO"/>
        <s v="ARRIETA"/>
        <s v="ARRIOLA"/>
        <s v="ARRIZALA"/>
        <s v="ARROIABE"/>
        <s v="ARTAZA / ARTATZA"/>
        <s v="ARTOMAÑA"/>
        <s v="ARTXUA/ARCHÚA"/>
        <s v="ARTZINIEGA"/>
        <s v="ARZUBIAGA"/>
        <s v="ASSA"/>
        <s v="ATAURI"/>
        <s v="ATIEGA / ATIEGA"/>
        <s v="AUDIKANA"/>
        <s v="AXPURU"/>
        <s v="AZAZETA"/>
        <s v="AZILU"/>
        <s v="AZKOAGA"/>
        <s v="BACHICABO"/>
        <s v="BAÑOS DE EBRO"/>
        <s v="BARAJUEN"/>
        <s v="BARANBIO"/>
        <s v="BAROJA"/>
        <s v="BARRIA"/>
        <s v="BARRIO"/>
        <s v="BARRIO ETXAGUEN (ARAMAIO)"/>
        <s v="BARRIOBUSTO / GORREBUSTO"/>
        <s v="BARRÓN"/>
        <s v="BASABE"/>
        <s v="BELUNTZA"/>
        <s v="BEOTEGI"/>
        <s v="BERANTEVILLA"/>
        <s v="BERGANZA"/>
        <s v="BERGANZO"/>
        <s v="BERGÜENDA / BERGONDA"/>
        <s v="BERNEDO"/>
        <s v="BERRIKANO"/>
        <s v="BERROZI"/>
        <s v="BETOLAZA"/>
        <s v="BIKUÑA"/>
        <s v="BITORIANO"/>
        <s v="BÓVEDA"/>
        <s v="BUJANDA"/>
        <s v="BURUAGA"/>
        <s v="CABREDO"/>
        <s v="CAICEDO YUSO"/>
        <s v="CAICEDO-SOPENA"/>
        <s v="CASERIOS DE SAN PEDRO"/>
        <s v="CICUJANO / ZEKUIANO"/>
        <s v="COMUNIÓN / KOMUNIOI"/>
        <s v="CORRO"/>
        <s v="DALLO"/>
        <s v="DELIKA"/>
        <s v="DOMAIKIA"/>
        <s v="DURANA"/>
        <s v="EGILEOR"/>
        <s v="EGILETA"/>
        <s v="EGINO"/>
        <s v="EGUILAZ / EGILATZ"/>
        <s v="EL CAMPILLAR"/>
        <s v="ELBURGO / BURGELU"/>
        <s v="ELCIEGO"/>
        <s v="ELGEA"/>
        <s v="ELOSU"/>
        <s v="ELVILLAR / BILAR"/>
        <s v="ERENTXUN"/>
        <s v="ERIBE"/>
        <s v="ESCOTA / AXKOETA"/>
        <s v="ESPEJO"/>
        <s v="ESTAVILLO"/>
        <s v="ETURA"/>
        <s v="ETXABARRI IBIÑA"/>
        <s v="ETXABARRI KUARTANGO"/>
        <s v="ETXABARRI URTUPIÑA"/>
        <s v="ETXAGUEN (ZIGOITIA)"/>
        <s v="EZKEREKOTXA"/>
        <s v="FAIDO / FAIDU"/>
        <s v="FONTECHA"/>
        <s v="FRESNEDA"/>
        <s v="GALARRETA"/>
        <s v="GANTZAGA"/>
        <s v="GARAIO"/>
        <s v="GAUNA"/>
        <s v="GAZEO"/>
        <s v="GAZETA"/>
        <s v="GEBARA"/>
        <s v="GENEVILLA"/>
        <s v="GEREÑU"/>
        <s v="GILLERNA"/>
        <s v="GOIURI / GUJULI"/>
        <s v="GOPEGI"/>
        <s v="GORDELIZ"/>
        <s v="GORDOA"/>
        <s v="GUILLARTE"/>
        <s v="GUINEA"/>
        <s v="GURENDES"/>
        <s v="HEREDIA"/>
        <s v="HEREÑA"/>
        <s v="HERMUA"/>
        <s v="HIJONA / IXONA"/>
        <s v="IBARGUREN"/>
        <s v="IBARRA"/>
        <s v="IBISATE"/>
        <s v="IGAI"/>
        <s v="ILARDUIA"/>
        <s v="INOSO"/>
        <s v="ISLA DE ZUAZA"/>
        <s v="IZARRA"/>
        <s v="IZORIA"/>
        <s v="JOKANO"/>
        <s v="JUGO"/>
        <s v="KARKAMU"/>
        <s v="KATADIANO"/>
        <s v="KONTRASTA"/>
        <s v="KORRES"/>
        <s v="KOSTERA"/>
        <s v="KRIPAN"/>
        <s v="LA PUEBLA DE LABARCA"/>
        <s v="LABASTIDA / BASTIDA"/>
        <s v="LABRAZA"/>
        <s v="LACORZANILLA"/>
        <s v="LAGRÁN"/>
        <s v="LAGUARDIA"/>
        <s v="LALASTRA - PARQUE VALDEREJO"/>
        <s v="LANCIEGO / LANTZIEGO"/>
        <s v="LANDA"/>
        <s v="LANGARIKA"/>
        <s v="LANTARÓN"/>
        <s v="LAPUEBLA DE ARGANZÓN"/>
        <s v="LARRAZKUETA"/>
        <s v="LARREA"/>
        <s v="LARRINBE"/>
        <s v="LARRINOA"/>
        <s v="LASERNA"/>
        <s v="LASIERRA"/>
        <s v="LECIÑANA DE LA OCA"/>
        <s v="LECIÑANA DEL CAMINO / LEZIÑA"/>
        <s v="LEGUTIO"/>
        <s v="LEKAMAÑA"/>
        <s v="LEORZA / ELORTZA"/>
        <s v="LETONA"/>
        <s v="LEZA"/>
        <s v="LEZAMA"/>
        <s v="LLANTENO"/>
        <s v="LLODIO"/>
        <s v="LOZA"/>
        <s v="LUIAONDO"/>
        <s v="LUKIANO"/>
        <s v="LUKO"/>
        <s v="LUNA"/>
        <s v="LUZURIAGA"/>
        <s v="MADARIA"/>
        <s v="MAESTU / MAEZTU"/>
        <s v="MANURGA"/>
        <s v="MANZANOS"/>
        <s v="MARAÑÓN"/>
        <s v="MARIETA"/>
        <s v="MARKINA"/>
        <s v="MARKINEZ"/>
        <s v="MAROÑO"/>
        <s v="MATURANA"/>
        <s v="MELLEDES"/>
        <s v="MENAGARAI"/>
        <s v="MENDAROZKETA"/>
        <s v="MENDIBIL"/>
        <s v="MENDIETA"/>
        <s v="MENDÍJUR / MENDIXUR"/>
        <s v="MENOIO"/>
        <s v="MEZKIA"/>
        <s v="MIJANCAS"/>
        <s v="MIMBREDO"/>
        <s v="MOLINILLA"/>
        <s v="MONTEVITE / MANDAITA"/>
        <s v="MONTORIA"/>
        <s v="MOREDA DE ÁLAVA / MOREDA ARABA"/>
        <s v="MORILLAS"/>
        <s v="MUNAIN"/>
        <s v="MURGA"/>
        <s v="MURGIA"/>
        <s v="MURUA"/>
        <s v="MUSITU"/>
        <s v="NANCLARES DE GAMBOA / LANGARA GANBOA"/>
        <s v="NANCLARES DE LA OCA / LANGRA"/>
        <s v="NARBAIZA"/>
        <s v="NAVARIDAS"/>
        <s v="NAVARRETE"/>
        <s v="NUVILLA (RIB.ALTA)"/>
        <s v="OCIO"/>
        <s v="OIARDO"/>
        <s v="OKARIZ"/>
        <s v="OKINA"/>
        <s v="OKONDO"/>
        <s v="OLABEZAR"/>
        <s v="OLANO"/>
        <s v="OLETA"/>
        <s v="OLLÁVARRE / OLABARRI"/>
        <s v="ONDATEGI"/>
        <s v="ONRAITA / ERROETA"/>
        <s v="OPAKUA"/>
        <s v="ORBISO"/>
        <s v="ORDOÑANA / ERDOÑANA"/>
        <s v="ORMIJANA"/>
        <s v="OSMA"/>
        <s v="OTEO"/>
        <s v="OYÓN / OION"/>
        <s v="OZAETA"/>
        <s v="OZEKA"/>
        <s v="P.I. CASABLANCA"/>
        <s v="P.I. EL CARRASCAL"/>
        <s v="P.I. GOJAIN"/>
        <s v="P.I. KALZADAKO"/>
        <s v="P.I. LANTARON"/>
        <s v="P.I. MURGA"/>
        <s v="P.I.SUBILLABIDE"/>
        <s v="PÁGANOS"/>
        <s v="PAÚL"/>
        <s v="PAYUETA / PAGOETA"/>
        <s v="PEÑACERRADA / URIZAHARRA"/>
        <s v="PINEDO"/>
        <s v="PIPAON"/>
        <s v="POBES"/>
        <s v="PORTILLA / ZABALATE"/>
        <s v="PUENTELARRÁ / LARRAZUBI"/>
        <s v="QUEJANA / KEXAA"/>
        <s v="QUINTANA"/>
        <s v="QUINTANILLA DE LA RIBERA"/>
        <s v="RESPALDIZA / ARESPALDITZA"/>
        <s v="RETES DE LLANTENO"/>
        <s v="RETES DE TUDELA / ERRETES TUDELA"/>
        <s v="RIBERA ALTA"/>
        <s v="RIVABELLOSA"/>
        <s v="RIVAGUDA"/>
        <s v="RÓITEGUI / ERROITEGI"/>
        <s v="SABANDO"/>
        <s v="SALCEDO"/>
        <s v="SALINAS DE AÑANA / GESALTZA "/>
        <s v="SALINILLAS DE BURADÓN / GATZAGA BURADON"/>
        <s v="SALMANTÓN"/>
        <s v="SALVATIERRA / AGURAIN"/>
        <s v="SAMANIEGO"/>
        <s v="SAN MIGUEL"/>
        <s v="SAN ROMÁN DE CAMPEZO / DURRUMA KANPEZO"/>
        <s v="SAN ROMÁN DE SAN MILLAN / DURRUMA"/>
        <s v="SAN VICENTE DE ARANA / DONE BIKENDI HARANA"/>
        <s v="SANTA CRUZ CAMPEZO /SANTIKURUTZE KANPEZU"/>
        <s v="SANTA CRUZ DEL FIERRO"/>
        <s v="SANTA EULALIA"/>
        <s v="SANTA KOLOMA"/>
        <s v="SANTURDE"/>
        <s v="SARATXO"/>
        <s v="SARRIA"/>
        <s v="SENDADIANO"/>
        <s v="SOBRÓN"/>
        <s v="SUBIJANA MORILLAS"/>
        <s v="TERTANGA"/>
        <s v="TOBILLAS"/>
        <s v="TRESPUENTES"/>
        <s v="TROKONIZ"/>
        <s v="TUESTA"/>
        <s v="TURISO"/>
        <s v="TUYO"/>
        <s v="TXINTXETRU"/>
        <s v="ULLIBARRI JAUREGI / URIBARRI"/>
        <s v="ULLÍBARRI-ARANA / URIBARRI HARANA"/>
        <s v="ULLÍBARRI-GAMBOA"/>
        <s v="UNTZA"/>
        <s v="UNTZILLA"/>
        <s v="URABAIN"/>
        <s v="URARTE"/>
        <s v="URBINA"/>
        <s v="URIBARRI"/>
        <s v="URIBARRI-KUARTANGO"/>
        <s v="URRÚNAGA"/>
        <s v="URTURI"/>
        <s v="UZKIANO"/>
        <s v="VALLUERCA"/>
        <s v="VILLABEZANA"/>
        <s v="VILLABUENA DE ÁLAVA / ESKUERNAGA"/>
        <s v="VILLAFRÍA"/>
        <s v="VILLALUENGA"/>
        <s v="VILLAMADERNE"/>
        <s v="VILLAMANCA"/>
        <s v="VILLAMBROSA"/>
        <s v="VILLANUEVA DE OCA"/>
        <s v="VILLANUEVA DE VALDEGOVÍA"/>
        <s v="VILLAÑANE"/>
        <s v="VILLAVERDE"/>
        <s v="VÍLLODAS / BILLODA"/>
        <s v="VILORIA"/>
        <s v="VIÑASPRE / BINASPERI"/>
        <s v="VÍRGALA MAYOR / BIRGARAGOIEN"/>
        <s v="VÍRGALA MENOR / BIRGARABARREN"/>
        <s v="VITORIA - GASTEIZ"/>
        <s v="YÉCORA / IEKORA"/>
        <s v="ZABOLA"/>
        <s v="ZAITEGI"/>
        <s v="ZALDUONDO"/>
        <s v="ZAMBRANA"/>
        <s v="ZARATE"/>
        <s v="ZESTAFE"/>
        <s v="ZIRIANO"/>
        <s v="ZUAZA / ZUHATZA"/>
        <s v="ZUAZO DE SAN MILLAN / ZUHATZ"/>
        <s v="ZUBILLAGA"/>
        <s v="ZUHATZU-KUARTANGO"/>
        <s v="ZUMENTU"/>
        <s v="ZURBANO/ZURBAO"/>
      </sharedItems>
    </cacheField>
    <cacheField name="Cuadrilla" numFmtId="0">
      <sharedItems count="9">
        <s v="GORBEIALDEA"/>
        <s v="AÑANA"/>
        <s v="LLANADA"/>
        <s v="AYALA"/>
        <s v="MONTAÑA ALAVESA"/>
        <s v="RIOJA ALAVESA"/>
        <s v="NAVARRA"/>
        <s v="TREVIÑO"/>
        <s v="VITORIA - GASTEIZ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87">
  <r>
    <s v="Ruta C"/>
    <x v="0"/>
    <s v="Barrio Abecia, ABECIA"/>
    <x v="0"/>
    <x v="0"/>
    <x v="0"/>
    <x v="0"/>
  </r>
  <r>
    <s v="Ruta C"/>
    <x v="0"/>
    <s v="Barrio Abecia, ABECIA"/>
    <x v="0"/>
    <x v="1"/>
    <x v="0"/>
    <x v="0"/>
  </r>
  <r>
    <s v="Ruta D"/>
    <x v="1"/>
    <s v="La Ermita plaza, ABORNIKANO"/>
    <x v="1"/>
    <x v="0"/>
    <x v="1"/>
    <x v="0"/>
  </r>
  <r>
    <s v="Ruta D"/>
    <x v="1"/>
    <s v="La Ermita plaza, ABORNIKANO"/>
    <x v="1"/>
    <x v="1"/>
    <x v="1"/>
    <x v="0"/>
  </r>
  <r>
    <s v="Ruta D"/>
    <x v="0"/>
    <s v="Calle Real (A-4334), ACEBEDO"/>
    <x v="0"/>
    <x v="0"/>
    <x v="2"/>
    <x v="1"/>
  </r>
  <r>
    <s v="Ruta D"/>
    <x v="2"/>
    <s v="Calle Real (A-4334), ACEBEDO"/>
    <x v="0"/>
    <x v="1"/>
    <x v="2"/>
    <x v="1"/>
  </r>
  <r>
    <s v="Ruta C"/>
    <x v="1"/>
    <s v="Calle de Ortontzi, ACOSTA / OKOIZTA"/>
    <x v="1"/>
    <x v="0"/>
    <x v="3"/>
    <x v="0"/>
  </r>
  <r>
    <s v="Ruta C"/>
    <x v="1"/>
    <s v="Calle de Ortontzi, ACOSTA / OKOIZTA"/>
    <x v="0"/>
    <x v="1"/>
    <x v="3"/>
    <x v="0"/>
  </r>
  <r>
    <s v="Ruta C"/>
    <x v="1"/>
    <s v="Calle de Ortontzi, ACOSTA / OKOIZTA"/>
    <x v="0"/>
    <x v="0"/>
    <x v="3"/>
    <x v="0"/>
  </r>
  <r>
    <s v="Ruta C"/>
    <x v="1"/>
    <s v="Calle de Ortontzi, ACOSTA / OKOIZTA"/>
    <x v="1"/>
    <x v="1"/>
    <x v="3"/>
    <x v="0"/>
  </r>
  <r>
    <s v="Ruta D"/>
    <x v="3"/>
    <s v="Camino de Dulantzi, ADANA"/>
    <x v="1"/>
    <x v="0"/>
    <x v="4"/>
    <x v="2"/>
  </r>
  <r>
    <s v="Ruta D"/>
    <x v="3"/>
    <s v="Camino de Dulantzi, ADANA"/>
    <x v="1"/>
    <x v="1"/>
    <x v="4"/>
    <x v="2"/>
  </r>
  <r>
    <s v="Ruta C"/>
    <x v="4"/>
    <s v="Barrio de Mendieta, AGUIÑIGA"/>
    <x v="1"/>
    <x v="1"/>
    <x v="5"/>
    <x v="3"/>
  </r>
  <r>
    <s v="Ruta C"/>
    <x v="4"/>
    <s v="Barrio de Mendieta, AGUIÑIGA"/>
    <x v="1"/>
    <x v="0"/>
    <x v="5"/>
    <x v="3"/>
  </r>
  <r>
    <s v="Ruta D"/>
    <x v="3"/>
    <s v="Camino de Chacoiti, ALAIZA"/>
    <x v="1"/>
    <x v="0"/>
    <x v="6"/>
    <x v="2"/>
  </r>
  <r>
    <s v="Ruta D"/>
    <x v="3"/>
    <s v="Camino de Chacoiti, ALAIZA"/>
    <x v="1"/>
    <x v="0"/>
    <x v="6"/>
    <x v="2"/>
  </r>
  <r>
    <s v="Ruta D"/>
    <x v="3"/>
    <s v="Camino de Chacoiti, ALAIZA"/>
    <x v="1"/>
    <x v="1"/>
    <x v="6"/>
    <x v="2"/>
  </r>
  <r>
    <s v="Ruta D"/>
    <x v="3"/>
    <s v="Camino de Chacoiti, ALAIZA"/>
    <x v="1"/>
    <x v="1"/>
    <x v="6"/>
    <x v="2"/>
  </r>
  <r>
    <s v="Ruta D"/>
    <x v="3"/>
    <s v="Calle de la Iglesia, ALANGUA"/>
    <x v="0"/>
    <x v="0"/>
    <x v="7"/>
    <x v="2"/>
  </r>
  <r>
    <s v="Ruta D"/>
    <x v="3"/>
    <s v="Calle de la Iglesia, ALANGUA"/>
    <x v="0"/>
    <x v="1"/>
    <x v="7"/>
    <x v="2"/>
  </r>
  <r>
    <s v="Ruta C"/>
    <x v="2"/>
    <s v="A-3020, ALBENIZ / ALBEIZ"/>
    <x v="1"/>
    <x v="1"/>
    <x v="8"/>
    <x v="2"/>
  </r>
  <r>
    <s v="Ruta C"/>
    <x v="2"/>
    <s v="A-3020, ALBENIZ / ALBEIZ"/>
    <x v="1"/>
    <x v="0"/>
    <x v="8"/>
    <x v="2"/>
  </r>
  <r>
    <s v="Ruta B"/>
    <x v="1"/>
    <s v="Plaza Las Heras, ALCEDO"/>
    <x v="0"/>
    <x v="0"/>
    <x v="9"/>
    <x v="1"/>
  </r>
  <r>
    <s v="Ruta B"/>
    <x v="1"/>
    <s v="Plaza Las Heras, ALCEDO"/>
    <x v="0"/>
    <x v="1"/>
    <x v="9"/>
    <x v="1"/>
  </r>
  <r>
    <s v="Ruta A"/>
    <x v="3"/>
    <s v="Calle de Santa Cecilia, ALDA"/>
    <x v="1"/>
    <x v="1"/>
    <x v="10"/>
    <x v="4"/>
  </r>
  <r>
    <s v="Ruta A"/>
    <x v="3"/>
    <s v="Calle de Santa Cecilia, ALDA"/>
    <x v="1"/>
    <x v="1"/>
    <x v="10"/>
    <x v="4"/>
  </r>
  <r>
    <s v="Ruta A"/>
    <x v="3"/>
    <s v="Calle de Santa Cecilia, ALDA"/>
    <x v="1"/>
    <x v="0"/>
    <x v="10"/>
    <x v="4"/>
  </r>
  <r>
    <s v="Ruta A"/>
    <x v="3"/>
    <s v="Calle de Santa Cecilia, ALDA"/>
    <x v="1"/>
    <x v="0"/>
    <x v="10"/>
    <x v="4"/>
  </r>
  <r>
    <s v="Ruta C"/>
    <x v="2"/>
    <s v="Calle Gaztelubide, ALEGRIA - DULANTZI"/>
    <x v="0"/>
    <x v="1"/>
    <x v="11"/>
    <x v="2"/>
  </r>
  <r>
    <s v="Ruta C"/>
    <x v="2"/>
    <s v="Calle de Katxiturri, ALEGRIA - DULANTZI"/>
    <x v="0"/>
    <x v="1"/>
    <x v="11"/>
    <x v="2"/>
  </r>
  <r>
    <s v="Ruta C"/>
    <x v="2"/>
    <s v="Calle de Arriaga Bidea, ALEGRIA - DULANTZI"/>
    <x v="0"/>
    <x v="1"/>
    <x v="11"/>
    <x v="2"/>
  </r>
  <r>
    <s v="Ruta C"/>
    <x v="2"/>
    <s v="Calle de Uriarte Bidea, ALEGRIA - DULANTZI"/>
    <x v="0"/>
    <x v="1"/>
    <x v="11"/>
    <x v="2"/>
  </r>
  <r>
    <s v="Ruta C"/>
    <x v="2"/>
    <s v="Calle Gaztelubide, ALEGRIA - DULANTZI"/>
    <x v="0"/>
    <x v="0"/>
    <x v="11"/>
    <x v="2"/>
  </r>
  <r>
    <s v="Ruta C"/>
    <x v="2"/>
    <s v="Calle de Katxiturri, ALEGRIA - DULANTZI"/>
    <x v="0"/>
    <x v="0"/>
    <x v="11"/>
    <x v="2"/>
  </r>
  <r>
    <s v="Ruta C"/>
    <x v="2"/>
    <s v="Calle de Azilu, ALEGRIA - DULANTZI"/>
    <x v="0"/>
    <x v="0"/>
    <x v="11"/>
    <x v="2"/>
  </r>
  <r>
    <s v="Ruta C"/>
    <x v="2"/>
    <s v="Calle de Solandia, ALEGRIA - DULANTZI"/>
    <x v="0"/>
    <x v="0"/>
    <x v="11"/>
    <x v="2"/>
  </r>
  <r>
    <s v="Ruta C"/>
    <x v="2"/>
    <s v="Gasteizbidea, ALEGRIA - DULANTZI"/>
    <x v="0"/>
    <x v="0"/>
    <x v="11"/>
    <x v="2"/>
  </r>
  <r>
    <s v="Ruta C"/>
    <x v="2"/>
    <s v="Calle de Urkaeta, ALEGRIA - DULANTZI"/>
    <x v="0"/>
    <x v="0"/>
    <x v="11"/>
    <x v="2"/>
  </r>
  <r>
    <s v="Ruta C"/>
    <x v="2"/>
    <s v="Calle de Alborkoin, ALEGRIA - DULANTZI"/>
    <x v="0"/>
    <x v="0"/>
    <x v="11"/>
    <x v="2"/>
  </r>
  <r>
    <s v="Ruta C"/>
    <x v="2"/>
    <s v="Calle de Usategi, ALEGRIA - DULANTZI"/>
    <x v="0"/>
    <x v="0"/>
    <x v="11"/>
    <x v="2"/>
  </r>
  <r>
    <s v="Ruta C"/>
    <x v="2"/>
    <s v="Calle Atxako, ALEGRIA - DULANTZI"/>
    <x v="0"/>
    <x v="0"/>
    <x v="11"/>
    <x v="2"/>
  </r>
  <r>
    <s v="Ruta C"/>
    <x v="2"/>
    <s v="Calle de Torrealdea, ALEGRIA - DULANTZI"/>
    <x v="0"/>
    <x v="0"/>
    <x v="11"/>
    <x v="2"/>
  </r>
  <r>
    <s v="Ruta C"/>
    <x v="2"/>
    <s v="Calle de Euskal Herria, ALEGRIA - DULANTZI"/>
    <x v="0"/>
    <x v="0"/>
    <x v="11"/>
    <x v="2"/>
  </r>
  <r>
    <s v="Ruta C"/>
    <x v="2"/>
    <s v="Calle Juan Agustín Etxebarria, ALEGRIA - DULANTZI"/>
    <x v="0"/>
    <x v="0"/>
    <x v="11"/>
    <x v="2"/>
  </r>
  <r>
    <s v="Ruta C"/>
    <x v="2"/>
    <s v="Plaza Geltoki renfe, ALEGRIA - DULANTZI"/>
    <x v="0"/>
    <x v="0"/>
    <x v="11"/>
    <x v="2"/>
  </r>
  <r>
    <s v="Ruta C"/>
    <x v="2"/>
    <s v="Calle Gurutziturri, ALEGRIA - DULANTZI"/>
    <x v="0"/>
    <x v="0"/>
    <x v="11"/>
    <x v="2"/>
  </r>
  <r>
    <s v="Ruta C"/>
    <x v="2"/>
    <s v="Las piscinas, ALEGRIA - DULANTZI"/>
    <x v="0"/>
    <x v="0"/>
    <x v="11"/>
    <x v="2"/>
  </r>
  <r>
    <s v="Ruta C"/>
    <x v="2"/>
    <s v="Calle de Arriaga Bidea, ALEGRIA - DULANTZI"/>
    <x v="0"/>
    <x v="0"/>
    <x v="11"/>
    <x v="2"/>
  </r>
  <r>
    <s v="Ruta C"/>
    <x v="2"/>
    <s v="Calle de Uriarte Bidea, ALEGRIA - DULANTZI"/>
    <x v="0"/>
    <x v="0"/>
    <x v="11"/>
    <x v="2"/>
  </r>
  <r>
    <s v="Ruta C"/>
    <x v="2"/>
    <s v="Calle de Uriarte Bidea, ALEGRIA - DULANTZI"/>
    <x v="0"/>
    <x v="0"/>
    <x v="11"/>
    <x v="2"/>
  </r>
  <r>
    <s v="Ruta C"/>
    <x v="2"/>
    <s v="Calle de Iruraiz, ALEGRIA - DULANTZI"/>
    <x v="0"/>
    <x v="0"/>
    <x v="11"/>
    <x v="2"/>
  </r>
  <r>
    <s v="Ruta C"/>
    <x v="2"/>
    <s v="Calle de Azilu, ALEGRIA - DULANTZI"/>
    <x v="0"/>
    <x v="1"/>
    <x v="11"/>
    <x v="2"/>
  </r>
  <r>
    <s v="Ruta C"/>
    <x v="2"/>
    <s v="Calle de Solandia, ALEGRIA - DULANTZI"/>
    <x v="0"/>
    <x v="1"/>
    <x v="11"/>
    <x v="2"/>
  </r>
  <r>
    <s v="Ruta C"/>
    <x v="2"/>
    <s v="Gasteizbidea, ALEGRIA - DULANTZI"/>
    <x v="0"/>
    <x v="1"/>
    <x v="11"/>
    <x v="2"/>
  </r>
  <r>
    <s v="Ruta C"/>
    <x v="2"/>
    <s v="Calle de Urkaeta, ALEGRIA - DULANTZI"/>
    <x v="0"/>
    <x v="1"/>
    <x v="11"/>
    <x v="2"/>
  </r>
  <r>
    <s v="Ruta C"/>
    <x v="2"/>
    <s v="Calle de Alborkoin, ALEGRIA - DULANTZI"/>
    <x v="0"/>
    <x v="1"/>
    <x v="11"/>
    <x v="2"/>
  </r>
  <r>
    <s v="Ruta C"/>
    <x v="2"/>
    <s v="Calle de Usategi, ALEGRIA - DULANTZI"/>
    <x v="0"/>
    <x v="1"/>
    <x v="11"/>
    <x v="2"/>
  </r>
  <r>
    <s v="Ruta C"/>
    <x v="2"/>
    <s v="Calle de Uriarte Bidea, ALEGRIA - DULANTZI"/>
    <x v="0"/>
    <x v="1"/>
    <x v="11"/>
    <x v="2"/>
  </r>
  <r>
    <s v="Ruta C"/>
    <x v="2"/>
    <s v="Calle Atxako, ALEGRIA - DULANTZI"/>
    <x v="0"/>
    <x v="1"/>
    <x v="11"/>
    <x v="2"/>
  </r>
  <r>
    <s v="Ruta C"/>
    <x v="2"/>
    <s v="Calle de Torrealdea, ALEGRIA - DULANTZI"/>
    <x v="0"/>
    <x v="1"/>
    <x v="11"/>
    <x v="2"/>
  </r>
  <r>
    <s v="Ruta C"/>
    <x v="2"/>
    <s v="Calle de Iruraiz, ALEGRIA - DULANTZI"/>
    <x v="0"/>
    <x v="1"/>
    <x v="11"/>
    <x v="2"/>
  </r>
  <r>
    <s v="Ruta C"/>
    <x v="2"/>
    <s v="Calle de Euskal Herria, ALEGRIA - DULANTZI"/>
    <x v="0"/>
    <x v="1"/>
    <x v="11"/>
    <x v="2"/>
  </r>
  <r>
    <s v="Ruta C"/>
    <x v="2"/>
    <s v="Calle Juan Agustín Etxebarria, ALEGRIA - DULANTZI"/>
    <x v="0"/>
    <x v="1"/>
    <x v="11"/>
    <x v="2"/>
  </r>
  <r>
    <s v="Ruta C"/>
    <x v="2"/>
    <s v="Plaza Geltoki renfe, ALEGRIA - DULANTZI"/>
    <x v="0"/>
    <x v="1"/>
    <x v="11"/>
    <x v="2"/>
  </r>
  <r>
    <s v="Ruta C"/>
    <x v="2"/>
    <s v="Calle Gurutziturri, ALEGRIA - DULANTZI"/>
    <x v="0"/>
    <x v="1"/>
    <x v="11"/>
    <x v="2"/>
  </r>
  <r>
    <s v="Ruta C"/>
    <x v="2"/>
    <s v="Las piscinas, ALEGRIA - DULANTZI"/>
    <x v="0"/>
    <x v="1"/>
    <x v="11"/>
    <x v="2"/>
  </r>
  <r>
    <s v="Ruta D"/>
    <x v="3"/>
    <s v="Calle Atxako, ALEGRIA - DULANTZI"/>
    <x v="1"/>
    <x v="1"/>
    <x v="11"/>
    <x v="2"/>
  </r>
  <r>
    <s v="Ruta D"/>
    <x v="3"/>
    <s v="Calle de Solandia, ALEGRIA - DULANTZI"/>
    <x v="1"/>
    <x v="1"/>
    <x v="11"/>
    <x v="2"/>
  </r>
  <r>
    <s v="Ruta D"/>
    <x v="3"/>
    <s v="Calle de Uriarte Bidea, ALEGRIA - DULANTZI"/>
    <x v="1"/>
    <x v="1"/>
    <x v="11"/>
    <x v="2"/>
  </r>
  <r>
    <s v="Ruta D"/>
    <x v="3"/>
    <s v="Calle de Uriarte Bidea, ALEGRIA - DULANTZI"/>
    <x v="1"/>
    <x v="1"/>
    <x v="11"/>
    <x v="2"/>
  </r>
  <r>
    <s v="Ruta D"/>
    <x v="3"/>
    <s v="Calle de Iruraiz, ALEGRIA - DULANTZI"/>
    <x v="1"/>
    <x v="1"/>
    <x v="11"/>
    <x v="2"/>
  </r>
  <r>
    <s v="Ruta D"/>
    <x v="3"/>
    <s v="Calle de Urkaeta, ALEGRIA - DULANTZI"/>
    <x v="1"/>
    <x v="1"/>
    <x v="11"/>
    <x v="2"/>
  </r>
  <r>
    <s v="Ruta D"/>
    <x v="3"/>
    <s v="Calle de Alborkoin, ALEGRIA - DULANTZI"/>
    <x v="1"/>
    <x v="1"/>
    <x v="11"/>
    <x v="2"/>
  </r>
  <r>
    <s v="Ruta D"/>
    <x v="3"/>
    <s v="Calle Gaztelubide, ALEGRIA - DULANTZI"/>
    <x v="1"/>
    <x v="1"/>
    <x v="11"/>
    <x v="2"/>
  </r>
  <r>
    <s v="Ruta D"/>
    <x v="3"/>
    <s v="Calle de Katxiturri, ALEGRIA - DULANTZI"/>
    <x v="1"/>
    <x v="1"/>
    <x v="11"/>
    <x v="2"/>
  </r>
  <r>
    <s v="Ruta D"/>
    <x v="3"/>
    <s v="Calle de Azilu, ALEGRIA - DULANTZI"/>
    <x v="1"/>
    <x v="1"/>
    <x v="11"/>
    <x v="2"/>
  </r>
  <r>
    <s v="Ruta D"/>
    <x v="3"/>
    <s v="Calle Gurutziturri, ALEGRIA - DULANTZI"/>
    <x v="1"/>
    <x v="1"/>
    <x v="11"/>
    <x v="2"/>
  </r>
  <r>
    <s v="Ruta D"/>
    <x v="2"/>
    <s v="Calle de Usategi, ALEGRIA - DULANTZI"/>
    <x v="1"/>
    <x v="1"/>
    <x v="11"/>
    <x v="2"/>
  </r>
  <r>
    <s v="Ruta D"/>
    <x v="2"/>
    <s v="Calle Atxako, ALEGRIA - DULANTZI"/>
    <x v="1"/>
    <x v="1"/>
    <x v="11"/>
    <x v="2"/>
  </r>
  <r>
    <s v="Ruta D"/>
    <x v="2"/>
    <s v="Calle de Torrealdea, ALEGRIA - DULANTZI"/>
    <x v="1"/>
    <x v="1"/>
    <x v="11"/>
    <x v="2"/>
  </r>
  <r>
    <s v="Ruta D"/>
    <x v="2"/>
    <s v="Calle Juan Agustín Etxebarria, ALEGRIA - DULANTZI"/>
    <x v="1"/>
    <x v="1"/>
    <x v="11"/>
    <x v="2"/>
  </r>
  <r>
    <s v="Ruta D"/>
    <x v="2"/>
    <s v="Calle de Euskal Herria, ALEGRIA - DULANTZI"/>
    <x v="1"/>
    <x v="1"/>
    <x v="11"/>
    <x v="2"/>
  </r>
  <r>
    <s v="Ruta D"/>
    <x v="2"/>
    <s v="Gasteizbidea, ALEGRIA - DULANTZI"/>
    <x v="1"/>
    <x v="1"/>
    <x v="11"/>
    <x v="2"/>
  </r>
  <r>
    <s v="Ruta D"/>
    <x v="2"/>
    <s v="Calle de Solandia, ALEGRIA - DULANTZI"/>
    <x v="1"/>
    <x v="1"/>
    <x v="11"/>
    <x v="2"/>
  </r>
  <r>
    <s v="Ruta D"/>
    <x v="2"/>
    <s v="Calle de Urkaeta, ALEGRIA - DULANTZI"/>
    <x v="1"/>
    <x v="1"/>
    <x v="11"/>
    <x v="2"/>
  </r>
  <r>
    <s v="Ruta D"/>
    <x v="2"/>
    <s v="Calle de Alborkoin, ALEGRIA - DULANTZI"/>
    <x v="1"/>
    <x v="1"/>
    <x v="11"/>
    <x v="2"/>
  </r>
  <r>
    <s v="Ruta D"/>
    <x v="2"/>
    <s v="Calle Gaztelubide, ALEGRIA - DULANTZI"/>
    <x v="1"/>
    <x v="1"/>
    <x v="11"/>
    <x v="2"/>
  </r>
  <r>
    <s v="Ruta D"/>
    <x v="2"/>
    <s v="Calle de Katxiturri, ALEGRIA - DULANTZI"/>
    <x v="1"/>
    <x v="1"/>
    <x v="11"/>
    <x v="2"/>
  </r>
  <r>
    <s v="Ruta D"/>
    <x v="2"/>
    <s v="Calle de Azilu, ALEGRIA - DULANTZI"/>
    <x v="1"/>
    <x v="1"/>
    <x v="11"/>
    <x v="2"/>
  </r>
  <r>
    <s v="Ruta D"/>
    <x v="2"/>
    <s v="Calle Gurutziturri, ALEGRIA - DULANTZI"/>
    <x v="1"/>
    <x v="1"/>
    <x v="11"/>
    <x v="2"/>
  </r>
  <r>
    <s v="Ruta D"/>
    <x v="2"/>
    <s v="Plaza Geltoki renfe, ALEGRIA - DULANTZI"/>
    <x v="1"/>
    <x v="1"/>
    <x v="11"/>
    <x v="2"/>
  </r>
  <r>
    <s v="Ruta D"/>
    <x v="2"/>
    <s v="Las piscinas, ALEGRIA - DULANTZI"/>
    <x v="1"/>
    <x v="1"/>
    <x v="11"/>
    <x v="2"/>
  </r>
  <r>
    <s v="Ruta D"/>
    <x v="2"/>
    <s v="Calle de Arriaga Bidea, ALEGRIA - DULANTZI"/>
    <x v="1"/>
    <x v="1"/>
    <x v="11"/>
    <x v="2"/>
  </r>
  <r>
    <s v="Ruta D"/>
    <x v="2"/>
    <s v="Calle de Uriarte Bidea, ALEGRIA - DULANTZI"/>
    <x v="1"/>
    <x v="1"/>
    <x v="11"/>
    <x v="2"/>
  </r>
  <r>
    <s v="Ruta D"/>
    <x v="2"/>
    <s v="Calle de Uriarte Bidea, ALEGRIA - DULANTZI"/>
    <x v="1"/>
    <x v="1"/>
    <x v="11"/>
    <x v="2"/>
  </r>
  <r>
    <s v="Ruta D"/>
    <x v="2"/>
    <s v="Calle de Iruraiz, ALEGRIA - DULANTZI"/>
    <x v="1"/>
    <x v="1"/>
    <x v="11"/>
    <x v="2"/>
  </r>
  <r>
    <s v="Ruta D"/>
    <x v="3"/>
    <s v="Calle de Usategi, ALEGRIA - DULANTZI"/>
    <x v="0"/>
    <x v="0"/>
    <x v="11"/>
    <x v="2"/>
  </r>
  <r>
    <s v="Ruta D"/>
    <x v="3"/>
    <s v="Calle Atxako, ALEGRIA - DULANTZI"/>
    <x v="0"/>
    <x v="0"/>
    <x v="11"/>
    <x v="2"/>
  </r>
  <r>
    <s v="Ruta D"/>
    <x v="3"/>
    <s v="Calle Torrealdea, ALEGRIA - DULANTZI"/>
    <x v="0"/>
    <x v="0"/>
    <x v="11"/>
    <x v="2"/>
  </r>
  <r>
    <s v="Ruta D"/>
    <x v="3"/>
    <s v="Calle de Euskal Herria, ALEGRIA - DULANTZI"/>
    <x v="0"/>
    <x v="0"/>
    <x v="11"/>
    <x v="2"/>
  </r>
  <r>
    <s v="Ruta D"/>
    <x v="3"/>
    <s v="Calle Juan Agustín Etxebarria (Bide zaharra), ALEGRIA - DULANTZI"/>
    <x v="0"/>
    <x v="0"/>
    <x v="11"/>
    <x v="2"/>
  </r>
  <r>
    <s v="Ruta D"/>
    <x v="3"/>
    <s v="Calle de Alborkoin, ALEGRIA - DULANTZI"/>
    <x v="0"/>
    <x v="0"/>
    <x v="11"/>
    <x v="2"/>
  </r>
  <r>
    <s v="Ruta D"/>
    <x v="3"/>
    <s v="Calle de Urkaeta, ALEGRIA - DULANTZI"/>
    <x v="0"/>
    <x v="0"/>
    <x v="11"/>
    <x v="2"/>
  </r>
  <r>
    <s v="Ruta D"/>
    <x v="3"/>
    <s v="Calle Gaztelubide (Alegria), ALEGRIA - DULANTZI"/>
    <x v="0"/>
    <x v="0"/>
    <x v="11"/>
    <x v="2"/>
  </r>
  <r>
    <s v="Ruta D"/>
    <x v="3"/>
    <s v="Calle de Katxiturri, ALEGRIA - DULANTZI"/>
    <x v="0"/>
    <x v="0"/>
    <x v="11"/>
    <x v="2"/>
  </r>
  <r>
    <s v="Ruta D"/>
    <x v="3"/>
    <s v="Calle de Azilu, ALEGRIA - DULANTZI"/>
    <x v="0"/>
    <x v="0"/>
    <x v="11"/>
    <x v="2"/>
  </r>
  <r>
    <s v="Ruta D"/>
    <x v="3"/>
    <s v="Gasteizbidea, ALEGRIA - DULANTZI"/>
    <x v="0"/>
    <x v="0"/>
    <x v="11"/>
    <x v="2"/>
  </r>
  <r>
    <s v="Ruta D"/>
    <x v="3"/>
    <s v="Calle de Solandia, ALEGRIA - DULANTZI"/>
    <x v="0"/>
    <x v="0"/>
    <x v="11"/>
    <x v="2"/>
  </r>
  <r>
    <s v="Ruta D"/>
    <x v="3"/>
    <s v="Calle de Iruraiz, ALEGRIA - DULANTZI"/>
    <x v="0"/>
    <x v="0"/>
    <x v="11"/>
    <x v="2"/>
  </r>
  <r>
    <s v="Ruta D"/>
    <x v="3"/>
    <s v="Calle de Uriarte Bidea, ALEGRIA - DULANTZI"/>
    <x v="0"/>
    <x v="0"/>
    <x v="11"/>
    <x v="2"/>
  </r>
  <r>
    <s v="Ruta D"/>
    <x v="3"/>
    <s v="Plaza Geltoki renfe, ALEGRIA - DULANTZI"/>
    <x v="0"/>
    <x v="0"/>
    <x v="11"/>
    <x v="2"/>
  </r>
  <r>
    <s v="Ruta D"/>
    <x v="3"/>
    <s v="Calle Gurutxiturri (Nuestra Señora de Ayala), ALEGRIA - DULANTZI"/>
    <x v="0"/>
    <x v="0"/>
    <x v="11"/>
    <x v="2"/>
  </r>
  <r>
    <s v="Ruta D"/>
    <x v="3"/>
    <s v="Las piscinas, ALEGRIA - DULANTZI"/>
    <x v="0"/>
    <x v="0"/>
    <x v="11"/>
    <x v="2"/>
  </r>
  <r>
    <s v="Ruta D"/>
    <x v="3"/>
    <s v="Calle de Arriaga Bidea, ALEGRIA - DULANTZI"/>
    <x v="0"/>
    <x v="0"/>
    <x v="11"/>
    <x v="2"/>
  </r>
  <r>
    <s v="Ruta D"/>
    <x v="3"/>
    <s v="Calle de Uriarte Bidea, ALEGRIA - DULANTZI"/>
    <x v="0"/>
    <x v="0"/>
    <x v="11"/>
    <x v="2"/>
  </r>
  <r>
    <s v="Ruta D"/>
    <x v="3"/>
    <s v="Calle Atxako, ALEGRIA - DULANTZI"/>
    <x v="1"/>
    <x v="0"/>
    <x v="11"/>
    <x v="2"/>
  </r>
  <r>
    <s v="Ruta D"/>
    <x v="3"/>
    <s v="Calle de Torrealdea, ALEGRIA - DULANTZI"/>
    <x v="1"/>
    <x v="1"/>
    <x v="11"/>
    <x v="2"/>
  </r>
  <r>
    <s v="Ruta D"/>
    <x v="3"/>
    <s v="Calle de Usategi, ALEGRIA - DULANTZI"/>
    <x v="1"/>
    <x v="0"/>
    <x v="11"/>
    <x v="2"/>
  </r>
  <r>
    <s v="Ruta D"/>
    <x v="3"/>
    <s v="Calle de Torrealdea, ALEGRIA - DULANTZI"/>
    <x v="1"/>
    <x v="0"/>
    <x v="11"/>
    <x v="2"/>
  </r>
  <r>
    <s v="Ruta D"/>
    <x v="3"/>
    <s v="Calle Juan Agustín Etxebarria, ALEGRIA - DULANTZI"/>
    <x v="1"/>
    <x v="0"/>
    <x v="11"/>
    <x v="2"/>
  </r>
  <r>
    <s v="Ruta D"/>
    <x v="3"/>
    <s v="Gasteizbidea, ALEGRIA - DULANTZI"/>
    <x v="1"/>
    <x v="0"/>
    <x v="11"/>
    <x v="2"/>
  </r>
  <r>
    <s v="Ruta D"/>
    <x v="3"/>
    <s v="Calle de Solandia, ALEGRIA - DULANTZI"/>
    <x v="1"/>
    <x v="0"/>
    <x v="11"/>
    <x v="2"/>
  </r>
  <r>
    <s v="Ruta D"/>
    <x v="3"/>
    <s v="Calle de Urkaeta, ALEGRIA - DULANTZI"/>
    <x v="1"/>
    <x v="0"/>
    <x v="11"/>
    <x v="2"/>
  </r>
  <r>
    <s v="Ruta D"/>
    <x v="3"/>
    <s v="Calle de Alborkoin, ALEGRIA - DULANTZI"/>
    <x v="1"/>
    <x v="0"/>
    <x v="11"/>
    <x v="2"/>
  </r>
  <r>
    <s v="Ruta D"/>
    <x v="3"/>
    <s v="Calle Gaztelubide, ALEGRIA - DULANTZI"/>
    <x v="1"/>
    <x v="0"/>
    <x v="11"/>
    <x v="2"/>
  </r>
  <r>
    <s v="Ruta D"/>
    <x v="3"/>
    <s v="Calle de Katxiturri, ALEGRIA - DULANTZI"/>
    <x v="1"/>
    <x v="0"/>
    <x v="11"/>
    <x v="2"/>
  </r>
  <r>
    <s v="Ruta D"/>
    <x v="3"/>
    <s v="Calle de Azilu, ALEGRIA - DULANTZI"/>
    <x v="1"/>
    <x v="0"/>
    <x v="11"/>
    <x v="2"/>
  </r>
  <r>
    <s v="Ruta D"/>
    <x v="3"/>
    <s v="Calle Gurutziturri, ALEGRIA - DULANTZI"/>
    <x v="1"/>
    <x v="0"/>
    <x v="11"/>
    <x v="2"/>
  </r>
  <r>
    <s v="Ruta D"/>
    <x v="3"/>
    <s v="Plaza Geltoki renfe, ALEGRIA - DULANTZI"/>
    <x v="1"/>
    <x v="0"/>
    <x v="11"/>
    <x v="2"/>
  </r>
  <r>
    <s v="Ruta D"/>
    <x v="3"/>
    <s v="Las piscinas, ALEGRIA - DULANTZI"/>
    <x v="1"/>
    <x v="0"/>
    <x v="11"/>
    <x v="2"/>
  </r>
  <r>
    <s v="Ruta D"/>
    <x v="3"/>
    <s v="Calle de Arriaga Bidea, ALEGRIA - DULANTZI"/>
    <x v="1"/>
    <x v="0"/>
    <x v="11"/>
    <x v="2"/>
  </r>
  <r>
    <s v="Ruta D"/>
    <x v="3"/>
    <s v="Calle de Uriarte Bidea, ALEGRIA - DULANTZI"/>
    <x v="1"/>
    <x v="0"/>
    <x v="11"/>
    <x v="2"/>
  </r>
  <r>
    <s v="Ruta D"/>
    <x v="3"/>
    <s v="Calle de Uriarte Bidea, ALEGRIA - DULANTZI"/>
    <x v="1"/>
    <x v="0"/>
    <x v="11"/>
    <x v="2"/>
  </r>
  <r>
    <s v="Ruta D"/>
    <x v="3"/>
    <s v="Calle de Iruraiz, ALEGRIA - DULANTZI"/>
    <x v="1"/>
    <x v="0"/>
    <x v="11"/>
    <x v="2"/>
  </r>
  <r>
    <s v="Ruta D"/>
    <x v="3"/>
    <s v="Calle de Euskal Herria, ALEGRIA - DULANTZI"/>
    <x v="1"/>
    <x v="0"/>
    <x v="11"/>
    <x v="2"/>
  </r>
  <r>
    <s v="Ruta D"/>
    <x v="3"/>
    <s v="Gasteizbidea, ALEGRIA - DULANTZI"/>
    <x v="1"/>
    <x v="1"/>
    <x v="11"/>
    <x v="2"/>
  </r>
  <r>
    <s v="Ruta D"/>
    <x v="3"/>
    <s v="Calle de Arriaga Bidea, ALEGRIA - DULANTZI"/>
    <x v="1"/>
    <x v="1"/>
    <x v="11"/>
    <x v="2"/>
  </r>
  <r>
    <s v="Ruta D"/>
    <x v="3"/>
    <s v="Calle de Usategi, ALEGRIA - DULANTZI"/>
    <x v="1"/>
    <x v="1"/>
    <x v="11"/>
    <x v="2"/>
  </r>
  <r>
    <s v="Ruta D"/>
    <x v="2"/>
    <s v="Calle de Usategi, ALEGRIA - DULANTZI"/>
    <x v="1"/>
    <x v="0"/>
    <x v="11"/>
    <x v="2"/>
  </r>
  <r>
    <s v="Ruta D"/>
    <x v="2"/>
    <s v="Calle Atxako, ALEGRIA - DULANTZI"/>
    <x v="1"/>
    <x v="0"/>
    <x v="11"/>
    <x v="2"/>
  </r>
  <r>
    <s v="Ruta D"/>
    <x v="2"/>
    <s v="Calle de Torrealdea, ALEGRIA - DULANTZI"/>
    <x v="1"/>
    <x v="0"/>
    <x v="11"/>
    <x v="2"/>
  </r>
  <r>
    <s v="Ruta D"/>
    <x v="2"/>
    <s v="Calle Juan Agustín Etxebarria, ALEGRIA - DULANTZI"/>
    <x v="1"/>
    <x v="0"/>
    <x v="11"/>
    <x v="2"/>
  </r>
  <r>
    <s v="Ruta D"/>
    <x v="2"/>
    <s v="Calle de Euskal Herria, ALEGRIA - DULANTZI"/>
    <x v="1"/>
    <x v="0"/>
    <x v="11"/>
    <x v="2"/>
  </r>
  <r>
    <s v="Ruta D"/>
    <x v="2"/>
    <s v="Gasteizbidea, ALEGRIA - DULANTZI"/>
    <x v="1"/>
    <x v="0"/>
    <x v="11"/>
    <x v="2"/>
  </r>
  <r>
    <s v="Ruta D"/>
    <x v="2"/>
    <s v="Calle de Solandia, ALEGRIA - DULANTZI"/>
    <x v="1"/>
    <x v="0"/>
    <x v="11"/>
    <x v="2"/>
  </r>
  <r>
    <s v="Ruta D"/>
    <x v="2"/>
    <s v="Calle de Urkaeta, ALEGRIA - DULANTZI"/>
    <x v="1"/>
    <x v="0"/>
    <x v="11"/>
    <x v="2"/>
  </r>
  <r>
    <s v="Ruta D"/>
    <x v="2"/>
    <s v="Calle de Alborkoin, ALEGRIA - DULANTZI"/>
    <x v="1"/>
    <x v="0"/>
    <x v="11"/>
    <x v="2"/>
  </r>
  <r>
    <s v="Ruta D"/>
    <x v="2"/>
    <s v="Calle Gaztelubide, ALEGRIA - DULANTZI"/>
    <x v="1"/>
    <x v="0"/>
    <x v="11"/>
    <x v="2"/>
  </r>
  <r>
    <s v="Ruta D"/>
    <x v="2"/>
    <s v="Calle de Katxiturri, ALEGRIA - DULANTZI"/>
    <x v="1"/>
    <x v="0"/>
    <x v="11"/>
    <x v="2"/>
  </r>
  <r>
    <s v="Ruta D"/>
    <x v="2"/>
    <s v="Calle de Azilu, ALEGRIA - DULANTZI"/>
    <x v="1"/>
    <x v="0"/>
    <x v="11"/>
    <x v="2"/>
  </r>
  <r>
    <s v="Ruta D"/>
    <x v="2"/>
    <s v="Calle Gurutziturri, ALEGRIA - DULANTZI"/>
    <x v="1"/>
    <x v="0"/>
    <x v="11"/>
    <x v="2"/>
  </r>
  <r>
    <s v="Ruta D"/>
    <x v="2"/>
    <s v="Plaza Geltoki renfe, ALEGRIA - DULANTZI"/>
    <x v="1"/>
    <x v="0"/>
    <x v="11"/>
    <x v="2"/>
  </r>
  <r>
    <s v="Ruta D"/>
    <x v="2"/>
    <s v="Las piscinas, ALEGRIA - DULANTZI"/>
    <x v="1"/>
    <x v="0"/>
    <x v="11"/>
    <x v="2"/>
  </r>
  <r>
    <s v="Ruta D"/>
    <x v="2"/>
    <s v="Calle de Arriaga Bidea, ALEGRIA - DULANTZI"/>
    <x v="1"/>
    <x v="0"/>
    <x v="11"/>
    <x v="2"/>
  </r>
  <r>
    <s v="Ruta D"/>
    <x v="2"/>
    <s v="Calle de Uriarte Bidea, ALEGRIA - DULANTZI"/>
    <x v="1"/>
    <x v="0"/>
    <x v="11"/>
    <x v="2"/>
  </r>
  <r>
    <s v="Ruta D"/>
    <x v="2"/>
    <s v="Calle de Uriarte Bidea, ALEGRIA - DULANTZI"/>
    <x v="1"/>
    <x v="0"/>
    <x v="11"/>
    <x v="2"/>
  </r>
  <r>
    <s v="Ruta D"/>
    <x v="2"/>
    <s v="Calle de Iruraiz, ALEGRIA - DULANTZI"/>
    <x v="1"/>
    <x v="0"/>
    <x v="11"/>
    <x v="2"/>
  </r>
  <r>
    <s v="Ruta D"/>
    <x v="3"/>
    <s v="Calle Atxako, ALEGRIA - DULANTZI"/>
    <x v="0"/>
    <x v="1"/>
    <x v="11"/>
    <x v="2"/>
  </r>
  <r>
    <s v="Ruta D"/>
    <x v="3"/>
    <s v="Calle de Torrealdea, ALEGRIA - DULANTZI"/>
    <x v="0"/>
    <x v="1"/>
    <x v="11"/>
    <x v="2"/>
  </r>
  <r>
    <s v="Ruta D"/>
    <x v="3"/>
    <s v="Calle Juan Agustín Etxebarria, ALEGRIA - DULANTZI"/>
    <x v="0"/>
    <x v="1"/>
    <x v="11"/>
    <x v="2"/>
  </r>
  <r>
    <s v="Ruta D"/>
    <x v="3"/>
    <s v="Calle de Euskal Herria, ALEGRIA - DULANTZI"/>
    <x v="0"/>
    <x v="1"/>
    <x v="11"/>
    <x v="2"/>
  </r>
  <r>
    <s v="Ruta D"/>
    <x v="3"/>
    <s v="Gasteizbidea, ALEGRIA - DULANTZI"/>
    <x v="0"/>
    <x v="1"/>
    <x v="11"/>
    <x v="2"/>
  </r>
  <r>
    <s v="Ruta D"/>
    <x v="3"/>
    <s v="Calle de Solandia, ALEGRIA - DULANTZI"/>
    <x v="0"/>
    <x v="1"/>
    <x v="11"/>
    <x v="2"/>
  </r>
  <r>
    <s v="Ruta D"/>
    <x v="3"/>
    <s v="Calle de Urkaeta, ALEGRIA - DULANTZI"/>
    <x v="0"/>
    <x v="1"/>
    <x v="11"/>
    <x v="2"/>
  </r>
  <r>
    <s v="Ruta D"/>
    <x v="3"/>
    <s v="Calle de Alborkoin, ALEGRIA - DULANTZI"/>
    <x v="0"/>
    <x v="1"/>
    <x v="11"/>
    <x v="2"/>
  </r>
  <r>
    <s v="Ruta D"/>
    <x v="3"/>
    <s v="Calle Gaztelubide, ALEGRIA - DULANTZI"/>
    <x v="0"/>
    <x v="1"/>
    <x v="11"/>
    <x v="2"/>
  </r>
  <r>
    <s v="Ruta D"/>
    <x v="3"/>
    <s v="Calle de Katxiturri, ALEGRIA - DULANTZI"/>
    <x v="0"/>
    <x v="1"/>
    <x v="11"/>
    <x v="2"/>
  </r>
  <r>
    <s v="Ruta D"/>
    <x v="3"/>
    <s v="Calle de Azilu, ALEGRIA - DULANTZI"/>
    <x v="0"/>
    <x v="1"/>
    <x v="11"/>
    <x v="2"/>
  </r>
  <r>
    <s v="Ruta D"/>
    <x v="3"/>
    <s v="Calle Gurutziturri, ALEGRIA - DULANTZI"/>
    <x v="0"/>
    <x v="1"/>
    <x v="11"/>
    <x v="2"/>
  </r>
  <r>
    <s v="Ruta D"/>
    <x v="3"/>
    <s v="Plaza Geltoki renfe, ALEGRIA - DULANTZI"/>
    <x v="0"/>
    <x v="1"/>
    <x v="11"/>
    <x v="2"/>
  </r>
  <r>
    <s v="Ruta D"/>
    <x v="3"/>
    <s v="Las piscinas, ALEGRIA - DULANTZI"/>
    <x v="0"/>
    <x v="1"/>
    <x v="11"/>
    <x v="2"/>
  </r>
  <r>
    <s v="Ruta D"/>
    <x v="3"/>
    <s v="Calle de Arriaga Bidea, ALEGRIA - DULANTZI"/>
    <x v="0"/>
    <x v="1"/>
    <x v="11"/>
    <x v="2"/>
  </r>
  <r>
    <s v="Ruta D"/>
    <x v="3"/>
    <s v="Calle de Uriarte Bidea, ALEGRIA - DULANTZI"/>
    <x v="0"/>
    <x v="1"/>
    <x v="11"/>
    <x v="2"/>
  </r>
  <r>
    <s v="Ruta D"/>
    <x v="3"/>
    <s v="Calle de Uriarte Bidea, ALEGRIA - DULANTZI"/>
    <x v="0"/>
    <x v="1"/>
    <x v="11"/>
    <x v="2"/>
  </r>
  <r>
    <s v="Ruta D"/>
    <x v="3"/>
    <s v="Calle de Iruraiz, ALEGRIA - DULANTZI"/>
    <x v="0"/>
    <x v="1"/>
    <x v="11"/>
    <x v="2"/>
  </r>
  <r>
    <s v="Ruta D"/>
    <x v="3"/>
    <s v="Calle Juan Agustín Etxebarria, ALEGRIA - DULANTZI"/>
    <x v="1"/>
    <x v="1"/>
    <x v="11"/>
    <x v="2"/>
  </r>
  <r>
    <s v="Ruta D"/>
    <x v="3"/>
    <s v="Calle de Euskal Herria, ALEGRIA - DULANTZI"/>
    <x v="1"/>
    <x v="1"/>
    <x v="11"/>
    <x v="2"/>
  </r>
  <r>
    <s v="Ruta D"/>
    <x v="3"/>
    <s v="Plaza Geltoki renfe, ALEGRIA - DULANTZI"/>
    <x v="1"/>
    <x v="1"/>
    <x v="11"/>
    <x v="2"/>
  </r>
  <r>
    <s v="Ruta D"/>
    <x v="3"/>
    <s v="Las piscinas, ALEGRIA - DULANTZI"/>
    <x v="1"/>
    <x v="1"/>
    <x v="11"/>
    <x v="2"/>
  </r>
  <r>
    <s v="Ruta D"/>
    <x v="3"/>
    <s v="Calle de Usategi, ALEGRIA - DULANTZI"/>
    <x v="0"/>
    <x v="1"/>
    <x v="11"/>
    <x v="2"/>
  </r>
  <r>
    <s v="Ruta A"/>
    <x v="3"/>
    <s v="A-4115, ALETXA"/>
    <x v="1"/>
    <x v="1"/>
    <x v="12"/>
    <x v="4"/>
  </r>
  <r>
    <s v="Ruta A"/>
    <x v="3"/>
    <s v="A-4115, ALETXA"/>
    <x v="1"/>
    <x v="0"/>
    <x v="12"/>
    <x v="4"/>
  </r>
  <r>
    <s v="Ruta B"/>
    <x v="2"/>
    <s v="Aloria Entitatea, ALORIA"/>
    <x v="1"/>
    <x v="0"/>
    <x v="13"/>
    <x v="3"/>
  </r>
  <r>
    <s v="Ruta B"/>
    <x v="2"/>
    <s v="Aloria Entitatea, ALORIA"/>
    <x v="1"/>
    <x v="1"/>
    <x v="13"/>
    <x v="3"/>
  </r>
  <r>
    <s v="Ruta B"/>
    <x v="3"/>
    <s v="AP-68 Área de servicio 1 dir Vitoria, ALTUBE"/>
    <x v="0"/>
    <x v="0"/>
    <x v="14"/>
    <x v="0"/>
  </r>
  <r>
    <s v="Ruta B"/>
    <x v="3"/>
    <s v="AP-68 Área de servicio 1 dir Vitoria, ALTUBE"/>
    <x v="0"/>
    <x v="0"/>
    <x v="14"/>
    <x v="0"/>
  </r>
  <r>
    <s v="Ruta B"/>
    <x v="3"/>
    <s v="AP-68 Área de servicio 2 dir Bilbao, ALTUBE"/>
    <x v="0"/>
    <x v="0"/>
    <x v="14"/>
    <x v="0"/>
  </r>
  <r>
    <s v="Ruta B"/>
    <x v="3"/>
    <s v="AP-68 Área de servicio 2 dir Bilbao, ALTUBE"/>
    <x v="0"/>
    <x v="0"/>
    <x v="14"/>
    <x v="0"/>
  </r>
  <r>
    <s v="Ruta B"/>
    <x v="3"/>
    <s v="A-2521 Pol.Ind., ALTUBE"/>
    <x v="0"/>
    <x v="0"/>
    <x v="14"/>
    <x v="0"/>
  </r>
  <r>
    <s v="Ruta B"/>
    <x v="3"/>
    <s v="AP-68 Área de servicio 1 dir Vitoria, ALTUBE"/>
    <x v="1"/>
    <x v="1"/>
    <x v="14"/>
    <x v="0"/>
  </r>
  <r>
    <s v="Ruta B"/>
    <x v="3"/>
    <s v="AP-68 Área de servicio 1 dir Vitoria, ALTUBE"/>
    <x v="1"/>
    <x v="1"/>
    <x v="14"/>
    <x v="0"/>
  </r>
  <r>
    <s v="Ruta B"/>
    <x v="3"/>
    <s v="AP-68 Área de servicio 2 dir Bilbao, ALTUBE"/>
    <x v="1"/>
    <x v="1"/>
    <x v="14"/>
    <x v="0"/>
  </r>
  <r>
    <s v="Ruta B"/>
    <x v="3"/>
    <s v="AP-68 Área de servicio 2 dir Bilbao, ALTUBE"/>
    <x v="1"/>
    <x v="1"/>
    <x v="14"/>
    <x v="0"/>
  </r>
  <r>
    <s v="Ruta B"/>
    <x v="3"/>
    <s v="A-2521 Pol.Ind., ALTUBE"/>
    <x v="1"/>
    <x v="1"/>
    <x v="14"/>
    <x v="0"/>
  </r>
  <r>
    <s v="Ruta B"/>
    <x v="3"/>
    <s v="AP-68 Área de servicio 1 dir Vitoria, ALTUBE"/>
    <x v="0"/>
    <x v="1"/>
    <x v="14"/>
    <x v="0"/>
  </r>
  <r>
    <s v="Ruta B"/>
    <x v="3"/>
    <s v="AP-68 Área de servicio 1 dir Vitoria, ALTUBE"/>
    <x v="0"/>
    <x v="1"/>
    <x v="14"/>
    <x v="0"/>
  </r>
  <r>
    <s v="Ruta B"/>
    <x v="3"/>
    <s v="A-2521 Pol.Ind., ALTUBE"/>
    <x v="0"/>
    <x v="1"/>
    <x v="14"/>
    <x v="0"/>
  </r>
  <r>
    <s v="Ruta B"/>
    <x v="3"/>
    <s v="AP-68 Área de servicio 2 dir Bilbao, ALTUBE"/>
    <x v="0"/>
    <x v="1"/>
    <x v="14"/>
    <x v="0"/>
  </r>
  <r>
    <s v="Ruta B"/>
    <x v="3"/>
    <s v="AP-68 Área de servicio 2 dir Bilbao, ALTUBE"/>
    <x v="0"/>
    <x v="1"/>
    <x v="14"/>
    <x v="0"/>
  </r>
  <r>
    <s v="Ruta B"/>
    <x v="3"/>
    <s v="AP-68 Área de servicio 1 dir Vitoria, ALTUBE"/>
    <x v="1"/>
    <x v="0"/>
    <x v="14"/>
    <x v="0"/>
  </r>
  <r>
    <s v="Ruta B"/>
    <x v="3"/>
    <s v="AP-68 Área de servicio 1 dir Vitoria, ALTUBE"/>
    <x v="1"/>
    <x v="0"/>
    <x v="14"/>
    <x v="0"/>
  </r>
  <r>
    <s v="Ruta B"/>
    <x v="3"/>
    <s v="AP-68 Área de servicio 2 dir Bilbao, ALTUBE"/>
    <x v="1"/>
    <x v="0"/>
    <x v="14"/>
    <x v="0"/>
  </r>
  <r>
    <s v="Ruta B"/>
    <x v="3"/>
    <s v="AP-68 Área de servicio 2 dir Bilbao, ALTUBE"/>
    <x v="1"/>
    <x v="0"/>
    <x v="14"/>
    <x v="0"/>
  </r>
  <r>
    <s v="Ruta B"/>
    <x v="3"/>
    <s v="A-2521 Pol.Ind., ALTUBE"/>
    <x v="1"/>
    <x v="0"/>
    <x v="14"/>
    <x v="0"/>
  </r>
  <r>
    <s v="Ruta C"/>
    <x v="2"/>
    <s v="A-4020, AMETZAGA ASPARRENA"/>
    <x v="1"/>
    <x v="0"/>
    <x v="15"/>
    <x v="2"/>
  </r>
  <r>
    <s v="Ruta C"/>
    <x v="2"/>
    <s v="A-4020, AMETZAGA ASPARRENA"/>
    <x v="1"/>
    <x v="1"/>
    <x v="15"/>
    <x v="2"/>
  </r>
  <r>
    <s v="Ruta C"/>
    <x v="0"/>
    <s v="Carretera A-3600 (bateria de contenedores), AMETZAGA ZUIA"/>
    <x v="0"/>
    <x v="1"/>
    <x v="16"/>
    <x v="0"/>
  </r>
  <r>
    <s v="Ruta C"/>
    <x v="0"/>
    <s v="Calle Tximiso, AMETZAGA ZUIA"/>
    <x v="0"/>
    <x v="1"/>
    <x v="16"/>
    <x v="0"/>
  </r>
  <r>
    <s v="Ruta C"/>
    <x v="0"/>
    <s v="Calle Rekalde, AMETZAGA ZUIA"/>
    <x v="0"/>
    <x v="1"/>
    <x v="16"/>
    <x v="0"/>
  </r>
  <r>
    <s v="Ruta C"/>
    <x v="0"/>
    <s v="Carretera A-3600 (bateria de contenedores), AMETZAGA ZUIA"/>
    <x v="0"/>
    <x v="0"/>
    <x v="16"/>
    <x v="0"/>
  </r>
  <r>
    <s v="Ruta C"/>
    <x v="0"/>
    <s v="Calle Tximiso, AMETZAGA ZUIA"/>
    <x v="0"/>
    <x v="0"/>
    <x v="16"/>
    <x v="0"/>
  </r>
  <r>
    <s v="Ruta C"/>
    <x v="0"/>
    <s v="Calle Rekalde, AMETZAGA ZUIA"/>
    <x v="0"/>
    <x v="0"/>
    <x v="16"/>
    <x v="0"/>
  </r>
  <r>
    <s v="Ruta C"/>
    <x v="0"/>
    <s v="Carretera A-3600 (batería de contenedores), AMETZAGA ZUIA"/>
    <x v="1"/>
    <x v="0"/>
    <x v="16"/>
    <x v="0"/>
  </r>
  <r>
    <s v="Ruta C"/>
    <x v="0"/>
    <s v="Calle Tximiso, AMETZAGA ZUIA"/>
    <x v="1"/>
    <x v="0"/>
    <x v="16"/>
    <x v="0"/>
  </r>
  <r>
    <s v="Ruta C"/>
    <x v="0"/>
    <s v="Calle Rekalde, AMETZAGA ZUIA"/>
    <x v="1"/>
    <x v="0"/>
    <x v="16"/>
    <x v="0"/>
  </r>
  <r>
    <s v="Ruta C"/>
    <x v="0"/>
    <s v="Carretera A-3600 (batería de contenedores), AMETZAGA ZUIA"/>
    <x v="1"/>
    <x v="1"/>
    <x v="16"/>
    <x v="0"/>
  </r>
  <r>
    <s v="Ruta C"/>
    <x v="0"/>
    <s v="Calle Tximiso, AMETZAGA ZUIA"/>
    <x v="1"/>
    <x v="1"/>
    <x v="16"/>
    <x v="0"/>
  </r>
  <r>
    <s v="Ruta C"/>
    <x v="0"/>
    <s v="Calle Rekalde, AMETZAGA ZUIA"/>
    <x v="1"/>
    <x v="1"/>
    <x v="16"/>
    <x v="0"/>
  </r>
  <r>
    <s v="Ruta B"/>
    <x v="3"/>
    <s v="Calle Federico Barrenengoa (colegio), AMURRIO"/>
    <x v="0"/>
    <x v="0"/>
    <x v="17"/>
    <x v="3"/>
  </r>
  <r>
    <s v="Ruta B"/>
    <x v="3"/>
    <s v="Calle Federico Barrenengoa 34, AMURRIO"/>
    <x v="0"/>
    <x v="0"/>
    <x v="17"/>
    <x v="3"/>
  </r>
  <r>
    <s v="Ruta B"/>
    <x v="3"/>
    <s v="Calle Federico Barrenengoa 34-36, AMURRIO"/>
    <x v="0"/>
    <x v="0"/>
    <x v="17"/>
    <x v="3"/>
  </r>
  <r>
    <s v="Ruta B"/>
    <x v="3"/>
    <s v="Calle Félix Murga 14, AMURRIO"/>
    <x v="0"/>
    <x v="0"/>
    <x v="17"/>
    <x v="3"/>
  </r>
  <r>
    <s v="Ruta B"/>
    <x v="3"/>
    <s v="Calle Félix Murga 8, AMURRIO"/>
    <x v="0"/>
    <x v="0"/>
    <x v="17"/>
    <x v="3"/>
  </r>
  <r>
    <s v="Ruta B"/>
    <x v="3"/>
    <s v="Calle Intxaurruin 2, AMURRIO"/>
    <x v="0"/>
    <x v="0"/>
    <x v="17"/>
    <x v="3"/>
  </r>
  <r>
    <s v="Ruta B"/>
    <x v="3"/>
    <s v="Calle de Landáburu 18, AMURRIO"/>
    <x v="0"/>
    <x v="0"/>
    <x v="17"/>
    <x v="3"/>
  </r>
  <r>
    <s v="Ruta B"/>
    <x v="3"/>
    <s v="Calle Zabalibar, AMURRIO"/>
    <x v="0"/>
    <x v="0"/>
    <x v="17"/>
    <x v="3"/>
  </r>
  <r>
    <s v="Ruta B"/>
    <x v="3"/>
    <s v="Carretera de Doniroque, AMURRIO"/>
    <x v="0"/>
    <x v="0"/>
    <x v="17"/>
    <x v="3"/>
  </r>
  <r>
    <s v="Ruta B"/>
    <x v="3"/>
    <s v="Barrio de San Roke 42, AMURRIO"/>
    <x v="0"/>
    <x v="0"/>
    <x v="17"/>
    <x v="3"/>
  </r>
  <r>
    <s v="Ruta B"/>
    <x v="3"/>
    <s v="Calle de Zabaleko 2, AMURRIO"/>
    <x v="0"/>
    <x v="0"/>
    <x v="17"/>
    <x v="3"/>
  </r>
  <r>
    <s v="Ruta B"/>
    <x v="3"/>
    <s v="Calle de Landáburu 36, AMURRIO"/>
    <x v="0"/>
    <x v="0"/>
    <x v="17"/>
    <x v="3"/>
  </r>
  <r>
    <s v="Ruta B"/>
    <x v="3"/>
    <s v="Calle de Landáburu 6, AMURRIO"/>
    <x v="0"/>
    <x v="0"/>
    <x v="17"/>
    <x v="3"/>
  </r>
  <r>
    <s v="Ruta B"/>
    <x v="3"/>
    <s v="Calle de Landáburu 6, AMURRIO"/>
    <x v="0"/>
    <x v="0"/>
    <x v="17"/>
    <x v="3"/>
  </r>
  <r>
    <s v="Ruta B"/>
    <x v="3"/>
    <s v="Calle de Arenalde, AMURRIO"/>
    <x v="0"/>
    <x v="0"/>
    <x v="17"/>
    <x v="3"/>
  </r>
  <r>
    <s v="Ruta B"/>
    <x v="3"/>
    <s v="Barrio de San José, AMURRIO"/>
    <x v="0"/>
    <x v="0"/>
    <x v="17"/>
    <x v="3"/>
  </r>
  <r>
    <s v="Ruta B"/>
    <x v="3"/>
    <s v="Calle de Zerrajeria (Colegio), AMURRIO"/>
    <x v="0"/>
    <x v="0"/>
    <x v="17"/>
    <x v="3"/>
  </r>
  <r>
    <s v="Ruta B"/>
    <x v="3"/>
    <s v="Calle de Zerrajeria, AMURRIO"/>
    <x v="0"/>
    <x v="0"/>
    <x v="17"/>
    <x v="3"/>
  </r>
  <r>
    <s v="Ruta B"/>
    <x v="3"/>
    <s v="Calle Letobe (donde hay un contenedor de resto), AMURRIO"/>
    <x v="0"/>
    <x v="0"/>
    <x v="17"/>
    <x v="3"/>
  </r>
  <r>
    <s v="Ruta B"/>
    <x v="3"/>
    <s v="Calle Sagartoki, AMURRIO"/>
    <x v="0"/>
    <x v="0"/>
    <x v="17"/>
    <x v="3"/>
  </r>
  <r>
    <s v="Ruta B"/>
    <x v="3"/>
    <s v="tubos reunidos, AMURRIO"/>
    <x v="0"/>
    <x v="0"/>
    <x v="17"/>
    <x v="3"/>
  </r>
  <r>
    <s v="Ruta B"/>
    <x v="2"/>
    <s v="Cale del frontón 2, AMURRIO"/>
    <x v="0"/>
    <x v="0"/>
    <x v="17"/>
    <x v="3"/>
  </r>
  <r>
    <s v="Ruta B"/>
    <x v="2"/>
    <s v="Calle Etxegoienbidea (cruce colegio), AMURRIO"/>
    <x v="0"/>
    <x v="0"/>
    <x v="17"/>
    <x v="3"/>
  </r>
  <r>
    <s v="Ruta B"/>
    <x v="2"/>
    <s v="Calle de Etxegoien 12, AMURRIO"/>
    <x v="0"/>
    <x v="0"/>
    <x v="17"/>
    <x v="3"/>
  </r>
  <r>
    <s v="Ruta B"/>
    <x v="2"/>
    <s v="Calle de Landako 12, AMURRIO"/>
    <x v="0"/>
    <x v="0"/>
    <x v="17"/>
    <x v="3"/>
  </r>
  <r>
    <s v="Ruta B"/>
    <x v="2"/>
    <s v="Calle de Landako, AMURRIO"/>
    <x v="0"/>
    <x v="0"/>
    <x v="17"/>
    <x v="3"/>
  </r>
  <r>
    <s v="Ruta B"/>
    <x v="2"/>
    <s v="Calle de Dionisio Aldama 10, AMURRIO"/>
    <x v="0"/>
    <x v="0"/>
    <x v="17"/>
    <x v="3"/>
  </r>
  <r>
    <s v="Ruta B"/>
    <x v="2"/>
    <s v="Calle de Dionisio Aldama 15 (Estación de tren), AMURRIO"/>
    <x v="0"/>
    <x v="0"/>
    <x v="17"/>
    <x v="3"/>
  </r>
  <r>
    <s v="Ruta B"/>
    <x v="2"/>
    <s v="Calle de Iritxusi 5, AMURRIO"/>
    <x v="0"/>
    <x v="0"/>
    <x v="17"/>
    <x v="3"/>
  </r>
  <r>
    <s v="Ruta B"/>
    <x v="2"/>
    <s v="Calle de Bañuetaibar 34, AMURRIO"/>
    <x v="0"/>
    <x v="0"/>
    <x v="17"/>
    <x v="3"/>
  </r>
  <r>
    <s v="Ruta B"/>
    <x v="2"/>
    <s v="Calle de Ugartebetxi, AMURRIO"/>
    <x v="0"/>
    <x v="0"/>
    <x v="17"/>
    <x v="3"/>
  </r>
  <r>
    <s v="Ruta B"/>
    <x v="2"/>
    <s v="Calle de Landako 29, AMURRIO"/>
    <x v="0"/>
    <x v="0"/>
    <x v="17"/>
    <x v="3"/>
  </r>
  <r>
    <s v="Ruta B"/>
    <x v="2"/>
    <s v="Calle Felix Murga 7 (ambulatorio), AMURRIO"/>
    <x v="0"/>
    <x v="0"/>
    <x v="17"/>
    <x v="3"/>
  </r>
  <r>
    <s v="Ruta B"/>
    <x v="2"/>
    <s v="Calle Felix Murga 7 (ambulatorio), AMURRIO"/>
    <x v="0"/>
    <x v="0"/>
    <x v="17"/>
    <x v="3"/>
  </r>
  <r>
    <s v="Ruta B"/>
    <x v="2"/>
    <s v="Calle Boriñoguren 37, AMURRIO"/>
    <x v="0"/>
    <x v="0"/>
    <x v="17"/>
    <x v="3"/>
  </r>
  <r>
    <s v="Ruta B"/>
    <x v="2"/>
    <s v="Calle de Landako 17, AMURRIO"/>
    <x v="0"/>
    <x v="0"/>
    <x v="17"/>
    <x v="3"/>
  </r>
  <r>
    <s v="Ruta B"/>
    <x v="2"/>
    <s v="Calle de Landako 15, AMURRIO"/>
    <x v="0"/>
    <x v="0"/>
    <x v="17"/>
    <x v="3"/>
  </r>
  <r>
    <s v="Ruta B"/>
    <x v="2"/>
    <s v="Calle de Maskuribai (Bar Landako), AMURRIO"/>
    <x v="0"/>
    <x v="0"/>
    <x v="17"/>
    <x v="3"/>
  </r>
  <r>
    <s v="Ruta B"/>
    <x v="2"/>
    <s v="Calle de Maskuribai, AMURRIO"/>
    <x v="0"/>
    <x v="0"/>
    <x v="17"/>
    <x v="3"/>
  </r>
  <r>
    <s v="Ruta B"/>
    <x v="2"/>
    <s v="Calle de Maskuribai, AMURRIO"/>
    <x v="0"/>
    <x v="0"/>
    <x v="17"/>
    <x v="3"/>
  </r>
  <r>
    <s v="Ruta B"/>
    <x v="2"/>
    <s v="Calle de Salvador Aldapa (El Refor), AMURRIO"/>
    <x v="0"/>
    <x v="0"/>
    <x v="17"/>
    <x v="3"/>
  </r>
  <r>
    <s v="Ruta B"/>
    <x v="2"/>
    <s v="Aldaiturriaga Auzotegia Polígono, AMURRIO"/>
    <x v="0"/>
    <x v="0"/>
    <x v="17"/>
    <x v="3"/>
  </r>
  <r>
    <s v="Ruta B"/>
    <x v="2"/>
    <s v="Aldaiturriaga Auzotegia Polígono, AMURRIO"/>
    <x v="0"/>
    <x v="0"/>
    <x v="17"/>
    <x v="3"/>
  </r>
  <r>
    <s v="Ruta B"/>
    <x v="2"/>
    <s v="Calle de Aldaiturriaga 4, AMURRIO"/>
    <x v="0"/>
    <x v="0"/>
    <x v="17"/>
    <x v="3"/>
  </r>
  <r>
    <s v="Ruta B"/>
    <x v="2"/>
    <s v="Calle de Etxebarriaur 5, AMURRIO"/>
    <x v="0"/>
    <x v="0"/>
    <x v="17"/>
    <x v="3"/>
  </r>
  <r>
    <s v="Ruta B"/>
    <x v="2"/>
    <s v="Calle de Etxebarriaur (COLEGIO), AMURRIO"/>
    <x v="0"/>
    <x v="0"/>
    <x v="17"/>
    <x v="3"/>
  </r>
  <r>
    <s v="Ruta B"/>
    <x v="2"/>
    <s v="Calle Aldai 14 (COLEGIO VIRGEN NIÑA), AMURRIO"/>
    <x v="0"/>
    <x v="0"/>
    <x v="17"/>
    <x v="3"/>
  </r>
  <r>
    <s v="Ruta B"/>
    <x v="2"/>
    <s v="Calle de José Picaza 1, AMURRIO"/>
    <x v="0"/>
    <x v="0"/>
    <x v="17"/>
    <x v="3"/>
  </r>
  <r>
    <s v="Ruta B"/>
    <x v="2"/>
    <s v="Plaza de Lexarraga, AMURRIO"/>
    <x v="0"/>
    <x v="0"/>
    <x v="17"/>
    <x v="3"/>
  </r>
  <r>
    <s v="Ruta B"/>
    <x v="2"/>
    <s v="Calle Jesús Galindez 1, AMURRIO"/>
    <x v="0"/>
    <x v="0"/>
    <x v="17"/>
    <x v="3"/>
  </r>
  <r>
    <s v="Ruta B"/>
    <x v="2"/>
    <s v="Avenida Aiara 9, AMURRIO"/>
    <x v="0"/>
    <x v="0"/>
    <x v="17"/>
    <x v="3"/>
  </r>
  <r>
    <s v="Ruta B"/>
    <x v="2"/>
    <s v="Calle Elexondo 10, AMURRIO"/>
    <x v="0"/>
    <x v="0"/>
    <x v="17"/>
    <x v="3"/>
  </r>
  <r>
    <s v="Ruta B"/>
    <x v="2"/>
    <s v="Calle Elexondo 30, AMURRIO"/>
    <x v="0"/>
    <x v="0"/>
    <x v="17"/>
    <x v="3"/>
  </r>
  <r>
    <s v="Ruta B"/>
    <x v="3"/>
    <s v="Calle de Iturralde 2, AMURRIO"/>
    <x v="0"/>
    <x v="1"/>
    <x v="17"/>
    <x v="3"/>
  </r>
  <r>
    <s v="Ruta B"/>
    <x v="3"/>
    <s v="Calle de Etxegoien 12, AMURRIO"/>
    <x v="0"/>
    <x v="1"/>
    <x v="17"/>
    <x v="3"/>
  </r>
  <r>
    <s v="Ruta B"/>
    <x v="3"/>
    <s v="Calle de Iritxusi 5, AMURRIO"/>
    <x v="0"/>
    <x v="1"/>
    <x v="17"/>
    <x v="3"/>
  </r>
  <r>
    <s v="Ruta B"/>
    <x v="3"/>
    <s v="Calle de Boriñaur (EROSKI), AMURRIO"/>
    <x v="0"/>
    <x v="1"/>
    <x v="17"/>
    <x v="3"/>
  </r>
  <r>
    <s v="Ruta B"/>
    <x v="3"/>
    <s v="Barrio Abiaga (parking bar-piscinas), AMURRIO"/>
    <x v="0"/>
    <x v="1"/>
    <x v="17"/>
    <x v="3"/>
  </r>
  <r>
    <s v="Ruta B"/>
    <x v="3"/>
    <s v="Calle de Abiaga, AMURRIO"/>
    <x v="0"/>
    <x v="1"/>
    <x v="17"/>
    <x v="3"/>
  </r>
  <r>
    <s v="Ruta B"/>
    <x v="3"/>
    <s v="Calle de Abiaga 8, AMURRIO"/>
    <x v="0"/>
    <x v="1"/>
    <x v="17"/>
    <x v="3"/>
  </r>
  <r>
    <s v="Ruta B"/>
    <x v="3"/>
    <s v="Calle Abiagabarri 9, AMURRIO"/>
    <x v="0"/>
    <x v="1"/>
    <x v="17"/>
    <x v="3"/>
  </r>
  <r>
    <s v="Ruta B"/>
    <x v="3"/>
    <s v="Calle Abiagabarri, AMURRIO"/>
    <x v="0"/>
    <x v="1"/>
    <x v="17"/>
    <x v="3"/>
  </r>
  <r>
    <s v="Ruta B"/>
    <x v="3"/>
    <s v="Calle de Bañuetaibar 34, AMURRIO"/>
    <x v="0"/>
    <x v="1"/>
    <x v="17"/>
    <x v="3"/>
  </r>
  <r>
    <s v="Ruta B"/>
    <x v="3"/>
    <s v="Calle de Ugartebetxi, AMURRIO"/>
    <x v="0"/>
    <x v="1"/>
    <x v="17"/>
    <x v="3"/>
  </r>
  <r>
    <s v="Ruta B"/>
    <x v="3"/>
    <s v="Calle de Landako 29, AMURRIO"/>
    <x v="0"/>
    <x v="1"/>
    <x v="17"/>
    <x v="3"/>
  </r>
  <r>
    <s v="Ruta B"/>
    <x v="3"/>
    <s v="Calle Boriñoguren 37, AMURRIO"/>
    <x v="0"/>
    <x v="1"/>
    <x v="17"/>
    <x v="3"/>
  </r>
  <r>
    <s v="Ruta B"/>
    <x v="3"/>
    <s v="Calle de Landako 17, AMURRIO"/>
    <x v="0"/>
    <x v="1"/>
    <x v="17"/>
    <x v="3"/>
  </r>
  <r>
    <s v="Ruta B"/>
    <x v="3"/>
    <s v="Calle de Landako 15, AMURRIO"/>
    <x v="0"/>
    <x v="1"/>
    <x v="17"/>
    <x v="3"/>
  </r>
  <r>
    <s v="Ruta B"/>
    <x v="3"/>
    <s v="Calle de Maskuribai (Bar Landako), AMURRIO"/>
    <x v="0"/>
    <x v="1"/>
    <x v="17"/>
    <x v="3"/>
  </r>
  <r>
    <s v="Ruta B"/>
    <x v="3"/>
    <s v="Calle de Maskuribai, AMURRIO"/>
    <x v="0"/>
    <x v="1"/>
    <x v="17"/>
    <x v="3"/>
  </r>
  <r>
    <s v="Ruta B"/>
    <x v="3"/>
    <s v="Calle de Maskuribai, AMURRIO"/>
    <x v="0"/>
    <x v="1"/>
    <x v="17"/>
    <x v="3"/>
  </r>
  <r>
    <s v="Ruta B"/>
    <x v="2"/>
    <s v="Aldaiturriaga Auzotegia Polígono, AMURRIO"/>
    <x v="0"/>
    <x v="1"/>
    <x v="17"/>
    <x v="3"/>
  </r>
  <r>
    <s v="Ruta B"/>
    <x v="3"/>
    <s v="Calle de Aldaiturriaga 4, AMURRIO"/>
    <x v="1"/>
    <x v="1"/>
    <x v="17"/>
    <x v="3"/>
  </r>
  <r>
    <s v="Ruta B"/>
    <x v="2"/>
    <s v="Calle Sagartoki, AMURRIO"/>
    <x v="1"/>
    <x v="1"/>
    <x v="17"/>
    <x v="3"/>
  </r>
  <r>
    <s v="Ruta B"/>
    <x v="2"/>
    <s v="Calle de Lucas Rey, AMURRIO"/>
    <x v="1"/>
    <x v="1"/>
    <x v="17"/>
    <x v="3"/>
  </r>
  <r>
    <s v="Ruta B"/>
    <x v="2"/>
    <s v="Cale del frontón 2, AMURRIO"/>
    <x v="1"/>
    <x v="0"/>
    <x v="17"/>
    <x v="3"/>
  </r>
  <r>
    <s v="Ruta B"/>
    <x v="2"/>
    <s v="Calle Abiagabarri 9, AMURRIO"/>
    <x v="1"/>
    <x v="0"/>
    <x v="17"/>
    <x v="3"/>
  </r>
  <r>
    <s v="Ruta B"/>
    <x v="2"/>
    <s v="Calle Boriñoguren 37, AMURRIO"/>
    <x v="1"/>
    <x v="0"/>
    <x v="17"/>
    <x v="3"/>
  </r>
  <r>
    <s v="Ruta B"/>
    <x v="2"/>
    <s v="Calle Intxaurruin 2, AMURRIO"/>
    <x v="1"/>
    <x v="0"/>
    <x v="17"/>
    <x v="3"/>
  </r>
  <r>
    <s v="Ruta B"/>
    <x v="2"/>
    <s v="Calle de Landáburu 18, AMURRIO"/>
    <x v="1"/>
    <x v="0"/>
    <x v="17"/>
    <x v="3"/>
  </r>
  <r>
    <s v="Ruta B"/>
    <x v="2"/>
    <s v="Calle Zabalibar, AMURRIO"/>
    <x v="1"/>
    <x v="0"/>
    <x v="17"/>
    <x v="3"/>
  </r>
  <r>
    <s v="Ruta B"/>
    <x v="2"/>
    <s v="Carretera de Doniroque, AMURRIO"/>
    <x v="1"/>
    <x v="0"/>
    <x v="17"/>
    <x v="3"/>
  </r>
  <r>
    <s v="Ruta B"/>
    <x v="2"/>
    <s v="Barrio de San Roke 42, AMURRIO"/>
    <x v="1"/>
    <x v="0"/>
    <x v="17"/>
    <x v="3"/>
  </r>
  <r>
    <s v="Ruta B"/>
    <x v="2"/>
    <s v="Calle de Zabaleko 2, AMURRIO"/>
    <x v="1"/>
    <x v="0"/>
    <x v="17"/>
    <x v="3"/>
  </r>
  <r>
    <s v="Ruta B"/>
    <x v="2"/>
    <s v="Calle de Landáburu 36, AMURRIO"/>
    <x v="1"/>
    <x v="0"/>
    <x v="17"/>
    <x v="3"/>
  </r>
  <r>
    <s v="Ruta B"/>
    <x v="2"/>
    <s v="Calle de Landáburu 6, AMURRIO"/>
    <x v="1"/>
    <x v="0"/>
    <x v="17"/>
    <x v="3"/>
  </r>
  <r>
    <s v="Ruta B"/>
    <x v="2"/>
    <s v="Calle de Landáburu 6, AMURRIO"/>
    <x v="1"/>
    <x v="0"/>
    <x v="17"/>
    <x v="3"/>
  </r>
  <r>
    <s v="Ruta B"/>
    <x v="2"/>
    <s v="Calle de Arenalde, AMURRIO"/>
    <x v="1"/>
    <x v="0"/>
    <x v="17"/>
    <x v="3"/>
  </r>
  <r>
    <s v="Ruta B"/>
    <x v="2"/>
    <s v="Barrio de San José, AMURRIO"/>
    <x v="1"/>
    <x v="0"/>
    <x v="17"/>
    <x v="3"/>
  </r>
  <r>
    <s v="Ruta B"/>
    <x v="2"/>
    <s v="Calle de Zerrajeria (Colegio), AMURRIO"/>
    <x v="1"/>
    <x v="0"/>
    <x v="17"/>
    <x v="3"/>
  </r>
  <r>
    <s v="Ruta B"/>
    <x v="2"/>
    <s v="Calle de Zerrajeria, AMURRIO"/>
    <x v="1"/>
    <x v="0"/>
    <x v="17"/>
    <x v="3"/>
  </r>
  <r>
    <s v="Ruta B"/>
    <x v="2"/>
    <s v="tubos reunidos, AMURRIO"/>
    <x v="1"/>
    <x v="0"/>
    <x v="17"/>
    <x v="3"/>
  </r>
  <r>
    <s v="Ruta B"/>
    <x v="3"/>
    <s v="Calle de Salvador Aldapa (El Refor), AMURRIO"/>
    <x v="0"/>
    <x v="1"/>
    <x v="17"/>
    <x v="3"/>
  </r>
  <r>
    <s v="Ruta B"/>
    <x v="3"/>
    <s v="Aldaiturriaga Auzotegia Polígono, AMURRIO"/>
    <x v="0"/>
    <x v="1"/>
    <x v="17"/>
    <x v="3"/>
  </r>
  <r>
    <s v="Ruta B"/>
    <x v="3"/>
    <s v="Aldaiturriaga Auzotegia Polígono, AMURRIO"/>
    <x v="0"/>
    <x v="1"/>
    <x v="17"/>
    <x v="3"/>
  </r>
  <r>
    <s v="Ruta B"/>
    <x v="3"/>
    <s v="Calle de Aldaiturriaga 4, AMURRIO"/>
    <x v="0"/>
    <x v="1"/>
    <x v="17"/>
    <x v="3"/>
  </r>
  <r>
    <s v="Ruta B"/>
    <x v="3"/>
    <s v="Calle Sagartoki, AMURRIO"/>
    <x v="0"/>
    <x v="1"/>
    <x v="17"/>
    <x v="3"/>
  </r>
  <r>
    <s v="Ruta B"/>
    <x v="3"/>
    <s v="Calle de Etxebarriaur 5, AMURRIO"/>
    <x v="0"/>
    <x v="1"/>
    <x v="17"/>
    <x v="3"/>
  </r>
  <r>
    <s v="Ruta B"/>
    <x v="3"/>
    <s v="Calle de Etxebarriaur (COLEGIO), AMURRIO"/>
    <x v="0"/>
    <x v="1"/>
    <x v="17"/>
    <x v="3"/>
  </r>
  <r>
    <s v="Ruta B"/>
    <x v="3"/>
    <s v="Calle Aldai 14 (COLEGIO VIRGEN NIÑA), AMURRIO"/>
    <x v="0"/>
    <x v="1"/>
    <x v="17"/>
    <x v="3"/>
  </r>
  <r>
    <s v="Ruta B"/>
    <x v="3"/>
    <s v="Calle de José Picaza 1, AMURRIO"/>
    <x v="0"/>
    <x v="1"/>
    <x v="17"/>
    <x v="3"/>
  </r>
  <r>
    <s v="Ruta B"/>
    <x v="3"/>
    <s v="Plaza de Lexarraga, AMURRIO"/>
    <x v="0"/>
    <x v="1"/>
    <x v="17"/>
    <x v="3"/>
  </r>
  <r>
    <s v="Ruta B"/>
    <x v="3"/>
    <s v="Calle Jesús Galindez 1, AMURRIO"/>
    <x v="0"/>
    <x v="1"/>
    <x v="17"/>
    <x v="3"/>
  </r>
  <r>
    <s v="Ruta B"/>
    <x v="3"/>
    <s v="Avenida Aiara 9, AMURRIO"/>
    <x v="0"/>
    <x v="1"/>
    <x v="17"/>
    <x v="3"/>
  </r>
  <r>
    <s v="Ruta B"/>
    <x v="3"/>
    <s v="Calle Elexondo 10, AMURRIO"/>
    <x v="0"/>
    <x v="1"/>
    <x v="17"/>
    <x v="3"/>
  </r>
  <r>
    <s v="Ruta B"/>
    <x v="3"/>
    <s v="Calle Elexondo 30, AMURRIO"/>
    <x v="0"/>
    <x v="1"/>
    <x v="17"/>
    <x v="3"/>
  </r>
  <r>
    <s v="Ruta B"/>
    <x v="3"/>
    <s v="Calle de los Fueros, AMURRIO"/>
    <x v="0"/>
    <x v="1"/>
    <x v="17"/>
    <x v="3"/>
  </r>
  <r>
    <s v="Ruta B"/>
    <x v="3"/>
    <s v="Calle Felix Murga (JUZGADO), AMURRIO"/>
    <x v="0"/>
    <x v="1"/>
    <x v="17"/>
    <x v="3"/>
  </r>
  <r>
    <s v="Ruta B"/>
    <x v="3"/>
    <s v="Calle de Lucas Rey, AMURRIO"/>
    <x v="0"/>
    <x v="1"/>
    <x v="17"/>
    <x v="3"/>
  </r>
  <r>
    <s v="Ruta B"/>
    <x v="3"/>
    <s v="Calle de Mendiko 53, AMURRIO"/>
    <x v="0"/>
    <x v="1"/>
    <x v="17"/>
    <x v="3"/>
  </r>
  <r>
    <s v="Ruta B"/>
    <x v="3"/>
    <s v="Calle Letobe (donde hay un contenedor de resto), AMURRIO"/>
    <x v="0"/>
    <x v="1"/>
    <x v="17"/>
    <x v="3"/>
  </r>
  <r>
    <s v="Ruta B"/>
    <x v="3"/>
    <s v="Calle de Lucas Rey (rotonda), AMURRIO"/>
    <x v="0"/>
    <x v="1"/>
    <x v="17"/>
    <x v="3"/>
  </r>
  <r>
    <s v="Ruta B"/>
    <x v="3"/>
    <s v="Calle de Bañuetaibar 15, AMURRIO"/>
    <x v="1"/>
    <x v="0"/>
    <x v="17"/>
    <x v="3"/>
  </r>
  <r>
    <s v="Ruta B"/>
    <x v="3"/>
    <s v="Calle Armurubenta 19, AMURRIO"/>
    <x v="1"/>
    <x v="0"/>
    <x v="17"/>
    <x v="3"/>
  </r>
  <r>
    <s v="Ruta B"/>
    <x v="2"/>
    <s v="Calle de Aldaiturriaga 4, AMURRIO"/>
    <x v="0"/>
    <x v="1"/>
    <x v="17"/>
    <x v="3"/>
  </r>
  <r>
    <s v="Ruta B"/>
    <x v="2"/>
    <s v="Calle de Etxebarriaur 5, AMURRIO"/>
    <x v="0"/>
    <x v="1"/>
    <x v="17"/>
    <x v="3"/>
  </r>
  <r>
    <s v="Ruta B"/>
    <x v="2"/>
    <s v="Calle de Etxebarriaur (COLEGIO), AMURRIO"/>
    <x v="0"/>
    <x v="1"/>
    <x v="17"/>
    <x v="3"/>
  </r>
  <r>
    <s v="Ruta B"/>
    <x v="2"/>
    <s v="Calle Aldai 14 (COLEGIO VIRGEN NIÑA), AMURRIO"/>
    <x v="0"/>
    <x v="1"/>
    <x v="17"/>
    <x v="3"/>
  </r>
  <r>
    <s v="Ruta B"/>
    <x v="2"/>
    <s v="Calle de José Picaza 1, AMURRIO"/>
    <x v="0"/>
    <x v="1"/>
    <x v="17"/>
    <x v="3"/>
  </r>
  <r>
    <s v="Ruta B"/>
    <x v="3"/>
    <s v="Calle de Iturralde 7, AMURRIO"/>
    <x v="0"/>
    <x v="1"/>
    <x v="17"/>
    <x v="3"/>
  </r>
  <r>
    <s v="Ruta B"/>
    <x v="2"/>
    <s v="Calle de Mendiko 53, AMURRIO"/>
    <x v="1"/>
    <x v="0"/>
    <x v="17"/>
    <x v="3"/>
  </r>
  <r>
    <s v="Ruta B"/>
    <x v="2"/>
    <s v="Calle Letobe, AMURRIO"/>
    <x v="1"/>
    <x v="0"/>
    <x v="17"/>
    <x v="3"/>
  </r>
  <r>
    <s v="Ruta B"/>
    <x v="2"/>
    <s v="Calle de Lucas Rey (rotonda), AMURRIO"/>
    <x v="1"/>
    <x v="0"/>
    <x v="17"/>
    <x v="3"/>
  </r>
  <r>
    <s v="Ruta B"/>
    <x v="2"/>
    <s v="Calle Mendiko (frente colegio Lucas Rey), AMURRIO"/>
    <x v="1"/>
    <x v="0"/>
    <x v="17"/>
    <x v="3"/>
  </r>
  <r>
    <s v="Ruta B"/>
    <x v="2"/>
    <s v="Calle Federico Barrenengoa (colegio), AMURRIO"/>
    <x v="1"/>
    <x v="0"/>
    <x v="17"/>
    <x v="3"/>
  </r>
  <r>
    <s v="Ruta B"/>
    <x v="2"/>
    <s v="Calle Federico Barrenengoa 34-36, AMURRIO"/>
    <x v="1"/>
    <x v="0"/>
    <x v="17"/>
    <x v="3"/>
  </r>
  <r>
    <s v="Ruta B"/>
    <x v="2"/>
    <s v="Calle Federico Barrenengoa 34, AMURRIO"/>
    <x v="1"/>
    <x v="0"/>
    <x v="17"/>
    <x v="3"/>
  </r>
  <r>
    <s v="Ruta B"/>
    <x v="2"/>
    <s v="Calle Félix Murga 14, AMURRIO"/>
    <x v="1"/>
    <x v="0"/>
    <x v="17"/>
    <x v="3"/>
  </r>
  <r>
    <s v="Ruta B"/>
    <x v="2"/>
    <s v="Calle Félix Murga 12, AMURRIO"/>
    <x v="1"/>
    <x v="0"/>
    <x v="17"/>
    <x v="3"/>
  </r>
  <r>
    <s v="Ruta B"/>
    <x v="2"/>
    <s v="Calle Félix Murga 8 (ambulatorio), AMURRIO"/>
    <x v="1"/>
    <x v="0"/>
    <x v="17"/>
    <x v="3"/>
  </r>
  <r>
    <s v="Ruta B"/>
    <x v="2"/>
    <s v="Calle de Landáburu 18, AMURRIO"/>
    <x v="0"/>
    <x v="0"/>
    <x v="17"/>
    <x v="3"/>
  </r>
  <r>
    <s v="Ruta B"/>
    <x v="2"/>
    <s v="Calle Zabalibar, AMURRIO"/>
    <x v="0"/>
    <x v="0"/>
    <x v="17"/>
    <x v="3"/>
  </r>
  <r>
    <s v="Ruta B"/>
    <x v="2"/>
    <s v="Carretera de Doniroque, AMURRIO"/>
    <x v="0"/>
    <x v="0"/>
    <x v="17"/>
    <x v="3"/>
  </r>
  <r>
    <s v="Ruta B"/>
    <x v="2"/>
    <s v="Barrio de San Roke 42, AMURRIO"/>
    <x v="0"/>
    <x v="0"/>
    <x v="17"/>
    <x v="3"/>
  </r>
  <r>
    <s v="Ruta B"/>
    <x v="2"/>
    <s v="Calle de Zabaleko 2, AMURRIO"/>
    <x v="0"/>
    <x v="0"/>
    <x v="17"/>
    <x v="3"/>
  </r>
  <r>
    <s v="Ruta B"/>
    <x v="2"/>
    <s v="Calle de Landáburu 36, AMURRIO"/>
    <x v="0"/>
    <x v="0"/>
    <x v="17"/>
    <x v="3"/>
  </r>
  <r>
    <s v="Ruta B"/>
    <x v="2"/>
    <s v="Calle de Landáburu 6, AMURRIO"/>
    <x v="0"/>
    <x v="0"/>
    <x v="17"/>
    <x v="3"/>
  </r>
  <r>
    <s v="Ruta B"/>
    <x v="2"/>
    <s v="Calle de Landáburu 6, AMURRIO"/>
    <x v="0"/>
    <x v="0"/>
    <x v="17"/>
    <x v="3"/>
  </r>
  <r>
    <s v="Ruta B"/>
    <x v="2"/>
    <s v="Calle de Arenalde, AMURRIO"/>
    <x v="0"/>
    <x v="0"/>
    <x v="17"/>
    <x v="3"/>
  </r>
  <r>
    <s v="Ruta B"/>
    <x v="2"/>
    <s v="Barrio de San José, AMURRIO"/>
    <x v="0"/>
    <x v="0"/>
    <x v="17"/>
    <x v="3"/>
  </r>
  <r>
    <s v="Ruta B"/>
    <x v="2"/>
    <s v="Calle de Zerrajeria (Colegio), AMURRIO"/>
    <x v="0"/>
    <x v="0"/>
    <x v="17"/>
    <x v="3"/>
  </r>
  <r>
    <s v="Ruta B"/>
    <x v="2"/>
    <s v="Calle de Zerrajeria, AMURRIO"/>
    <x v="0"/>
    <x v="0"/>
    <x v="17"/>
    <x v="3"/>
  </r>
  <r>
    <s v="Ruta B"/>
    <x v="2"/>
    <s v="Calle Sagartoki, AMURRIO"/>
    <x v="0"/>
    <x v="0"/>
    <x v="17"/>
    <x v="3"/>
  </r>
  <r>
    <s v="Ruta B"/>
    <x v="2"/>
    <s v="tubos reunidos, AMURRIO"/>
    <x v="0"/>
    <x v="0"/>
    <x v="17"/>
    <x v="3"/>
  </r>
  <r>
    <s v="Ruta B"/>
    <x v="2"/>
    <s v="Calle de Mendiko 53, AMURRIO"/>
    <x v="1"/>
    <x v="1"/>
    <x v="17"/>
    <x v="3"/>
  </r>
  <r>
    <s v="Ruta B"/>
    <x v="2"/>
    <s v="Calle Letobe (donde hay un contenedor de resto), AMURRIO"/>
    <x v="1"/>
    <x v="1"/>
    <x v="17"/>
    <x v="3"/>
  </r>
  <r>
    <s v="Ruta B"/>
    <x v="2"/>
    <s v="Calle de Lucas Rey (rotonda), AMURRIO"/>
    <x v="1"/>
    <x v="1"/>
    <x v="17"/>
    <x v="3"/>
  </r>
  <r>
    <s v="Ruta B"/>
    <x v="2"/>
    <s v="Calle Mendiko (frente colegio Lucas Rey), AMURRIO"/>
    <x v="1"/>
    <x v="1"/>
    <x v="17"/>
    <x v="3"/>
  </r>
  <r>
    <s v="Ruta B"/>
    <x v="2"/>
    <s v="Calle Federico Barrenengoa (colegio), AMURRIO"/>
    <x v="1"/>
    <x v="1"/>
    <x v="17"/>
    <x v="3"/>
  </r>
  <r>
    <s v="Ruta B"/>
    <x v="2"/>
    <s v="Calle Federico Barrenengoa 34, AMURRIO"/>
    <x v="1"/>
    <x v="1"/>
    <x v="17"/>
    <x v="3"/>
  </r>
  <r>
    <s v="Ruta B"/>
    <x v="2"/>
    <s v="Calle Félix Murga 14, AMURRIO"/>
    <x v="1"/>
    <x v="1"/>
    <x v="17"/>
    <x v="3"/>
  </r>
  <r>
    <s v="Ruta B"/>
    <x v="2"/>
    <s v="Calle Félix Murga 12, AMURRIO"/>
    <x v="1"/>
    <x v="1"/>
    <x v="17"/>
    <x v="3"/>
  </r>
  <r>
    <s v="Ruta B"/>
    <x v="2"/>
    <s v="Calle Félix Murga 8 (ambulatorio), AMURRIO"/>
    <x v="1"/>
    <x v="1"/>
    <x v="17"/>
    <x v="3"/>
  </r>
  <r>
    <s v="Ruta B"/>
    <x v="2"/>
    <s v="Calle de Etxebarriaur 5, AMURRIO"/>
    <x v="1"/>
    <x v="1"/>
    <x v="17"/>
    <x v="3"/>
  </r>
  <r>
    <s v="Ruta B"/>
    <x v="2"/>
    <s v="Calle de Etxebarriaur (COLEGIO), AMURRIO"/>
    <x v="1"/>
    <x v="1"/>
    <x v="17"/>
    <x v="3"/>
  </r>
  <r>
    <s v="Ruta B"/>
    <x v="2"/>
    <s v="Calle Aldai 14 (COLEGIO VIRGEN NIÑA), AMURRIO"/>
    <x v="1"/>
    <x v="1"/>
    <x v="17"/>
    <x v="3"/>
  </r>
  <r>
    <s v="Ruta B"/>
    <x v="2"/>
    <s v="Calle de José Picaza 1, AMURRIO"/>
    <x v="1"/>
    <x v="1"/>
    <x v="17"/>
    <x v="3"/>
  </r>
  <r>
    <s v="Ruta B"/>
    <x v="2"/>
    <s v="Plaza de Lexarraga, AMURRIO"/>
    <x v="1"/>
    <x v="1"/>
    <x v="17"/>
    <x v="3"/>
  </r>
  <r>
    <s v="Ruta B"/>
    <x v="2"/>
    <s v="Calle Jesús Galindez 1, AMURRIO"/>
    <x v="1"/>
    <x v="1"/>
    <x v="17"/>
    <x v="3"/>
  </r>
  <r>
    <s v="Ruta B"/>
    <x v="2"/>
    <s v="Avenida Aiara 9, AMURRIO"/>
    <x v="1"/>
    <x v="1"/>
    <x v="17"/>
    <x v="3"/>
  </r>
  <r>
    <s v="Ruta B"/>
    <x v="2"/>
    <s v="Calle Elexondo 10, AMURRIO"/>
    <x v="1"/>
    <x v="1"/>
    <x v="17"/>
    <x v="3"/>
  </r>
  <r>
    <s v="Ruta B"/>
    <x v="2"/>
    <s v="Calle Elexondo 30, AMURRIO"/>
    <x v="1"/>
    <x v="1"/>
    <x v="17"/>
    <x v="3"/>
  </r>
  <r>
    <s v="Ruta B"/>
    <x v="2"/>
    <s v="Calle de los Fueros, AMURRIO"/>
    <x v="1"/>
    <x v="1"/>
    <x v="17"/>
    <x v="3"/>
  </r>
  <r>
    <s v="Ruta B"/>
    <x v="2"/>
    <s v="Barrio Abiaga (parking bar-piscinas), AMURRIO"/>
    <x v="1"/>
    <x v="1"/>
    <x v="17"/>
    <x v="3"/>
  </r>
  <r>
    <s v="Ruta B"/>
    <x v="2"/>
    <s v="Calle de Bañuetaibar 34, AMURRIO"/>
    <x v="1"/>
    <x v="0"/>
    <x v="17"/>
    <x v="3"/>
  </r>
  <r>
    <s v="Ruta B"/>
    <x v="2"/>
    <s v="Calle de Ugartebetxi, AMURRIO"/>
    <x v="1"/>
    <x v="0"/>
    <x v="17"/>
    <x v="3"/>
  </r>
  <r>
    <s v="Ruta B"/>
    <x v="3"/>
    <s v="Pol. Zankueta, AMURRIO"/>
    <x v="0"/>
    <x v="0"/>
    <x v="17"/>
    <x v="3"/>
  </r>
  <r>
    <s v="Ruta B"/>
    <x v="3"/>
    <s v="Calle de Bañuetaibar 15, AMURRIO"/>
    <x v="0"/>
    <x v="0"/>
    <x v="17"/>
    <x v="3"/>
  </r>
  <r>
    <s v="Ruta B"/>
    <x v="3"/>
    <s v="Calle Armurubenta 19, AMURRIO"/>
    <x v="0"/>
    <x v="0"/>
    <x v="17"/>
    <x v="3"/>
  </r>
  <r>
    <s v="Ruta B"/>
    <x v="3"/>
    <s v="Calle Armurubenta 19, AMURRIO"/>
    <x v="0"/>
    <x v="0"/>
    <x v="17"/>
    <x v="3"/>
  </r>
  <r>
    <s v="Ruta B"/>
    <x v="3"/>
    <s v="Calle Armurubenta 5, AMURRIO"/>
    <x v="0"/>
    <x v="0"/>
    <x v="17"/>
    <x v="3"/>
  </r>
  <r>
    <s v="Ruta B"/>
    <x v="3"/>
    <s v="Calle Armurubenta 5, AMURRIO"/>
    <x v="0"/>
    <x v="0"/>
    <x v="17"/>
    <x v="3"/>
  </r>
  <r>
    <s v="Ruta B"/>
    <x v="3"/>
    <s v="Cale del frontón 2, AMURRIO"/>
    <x v="0"/>
    <x v="0"/>
    <x v="17"/>
    <x v="3"/>
  </r>
  <r>
    <s v="Ruta B"/>
    <x v="3"/>
    <s v="Cale del frontón 2, AMURRIO"/>
    <x v="0"/>
    <x v="0"/>
    <x v="17"/>
    <x v="3"/>
  </r>
  <r>
    <s v="Ruta B"/>
    <x v="3"/>
    <s v="Cale del frontón 2, AMURRIO"/>
    <x v="0"/>
    <x v="0"/>
    <x v="17"/>
    <x v="3"/>
  </r>
  <r>
    <s v="Ruta B"/>
    <x v="3"/>
    <s v="Plaza Justo Etxeguren, AMURRIO"/>
    <x v="0"/>
    <x v="0"/>
    <x v="17"/>
    <x v="3"/>
  </r>
  <r>
    <s v="Ruta B"/>
    <x v="3"/>
    <s v="Calle de Iturralde 2, AMURRIO"/>
    <x v="0"/>
    <x v="0"/>
    <x v="17"/>
    <x v="3"/>
  </r>
  <r>
    <s v="Ruta B"/>
    <x v="3"/>
    <s v="Calle de Iturralde 7, AMURRIO"/>
    <x v="0"/>
    <x v="0"/>
    <x v="17"/>
    <x v="3"/>
  </r>
  <r>
    <s v="Ruta B"/>
    <x v="3"/>
    <s v="Calle de Iturralde 7, AMURRIO"/>
    <x v="0"/>
    <x v="0"/>
    <x v="17"/>
    <x v="3"/>
  </r>
  <r>
    <s v="Ruta B"/>
    <x v="3"/>
    <s v="Calle de Etxegoien 3, AMURRIO"/>
    <x v="0"/>
    <x v="0"/>
    <x v="17"/>
    <x v="3"/>
  </r>
  <r>
    <s v="Ruta B"/>
    <x v="3"/>
    <s v="Calle de Arresketa (colegio), AMURRIO"/>
    <x v="0"/>
    <x v="0"/>
    <x v="17"/>
    <x v="3"/>
  </r>
  <r>
    <s v="Ruta B"/>
    <x v="3"/>
    <s v="Calle Etxegoienbidea (cruce colegio), AMURRIO"/>
    <x v="0"/>
    <x v="0"/>
    <x v="17"/>
    <x v="3"/>
  </r>
  <r>
    <s v="Ruta B"/>
    <x v="3"/>
    <s v="Calle de Etxegoien 12, AMURRIO"/>
    <x v="0"/>
    <x v="0"/>
    <x v="17"/>
    <x v="3"/>
  </r>
  <r>
    <s v="Ruta B"/>
    <x v="3"/>
    <s v="Calle de Landako 12, AMURRIO"/>
    <x v="0"/>
    <x v="0"/>
    <x v="17"/>
    <x v="3"/>
  </r>
  <r>
    <s v="Ruta B"/>
    <x v="3"/>
    <s v="Calle de Landako, AMURRIO"/>
    <x v="0"/>
    <x v="0"/>
    <x v="17"/>
    <x v="3"/>
  </r>
  <r>
    <s v="Ruta B"/>
    <x v="3"/>
    <s v="Calle de Dionisio Aldama 10, AMURRIO"/>
    <x v="0"/>
    <x v="0"/>
    <x v="17"/>
    <x v="3"/>
  </r>
  <r>
    <s v="Ruta B"/>
    <x v="3"/>
    <s v="Calle de Dionisio Aldama 15 (Estación de tren), AMURRIO"/>
    <x v="0"/>
    <x v="0"/>
    <x v="17"/>
    <x v="3"/>
  </r>
  <r>
    <s v="Ruta B"/>
    <x v="3"/>
    <s v="Calle de Iritxusi 5, AMURRIO"/>
    <x v="0"/>
    <x v="0"/>
    <x v="17"/>
    <x v="3"/>
  </r>
  <r>
    <s v="Ruta B"/>
    <x v="3"/>
    <s v="Calle de Bañuetaibar 34, AMURRIO"/>
    <x v="0"/>
    <x v="0"/>
    <x v="17"/>
    <x v="3"/>
  </r>
  <r>
    <s v="Ruta B"/>
    <x v="3"/>
    <s v="Calle de Ugartebetxi, AMURRIO"/>
    <x v="0"/>
    <x v="0"/>
    <x v="17"/>
    <x v="3"/>
  </r>
  <r>
    <s v="Ruta B"/>
    <x v="3"/>
    <s v="Calle de Landako 29, AMURRIO"/>
    <x v="0"/>
    <x v="0"/>
    <x v="17"/>
    <x v="3"/>
  </r>
  <r>
    <s v="Ruta B"/>
    <x v="3"/>
    <s v="Calle Felix Murga 7 (ambulatorio), AMURRIO"/>
    <x v="0"/>
    <x v="0"/>
    <x v="17"/>
    <x v="3"/>
  </r>
  <r>
    <s v="Ruta B"/>
    <x v="3"/>
    <s v="Calle Boriñoguren 37, AMURRIO"/>
    <x v="0"/>
    <x v="0"/>
    <x v="17"/>
    <x v="3"/>
  </r>
  <r>
    <s v="Ruta B"/>
    <x v="3"/>
    <s v="Calle de Landako 17, AMURRIO"/>
    <x v="0"/>
    <x v="0"/>
    <x v="17"/>
    <x v="3"/>
  </r>
  <r>
    <s v="Ruta B"/>
    <x v="3"/>
    <s v="Calle de Landako 15, AMURRIO"/>
    <x v="0"/>
    <x v="0"/>
    <x v="17"/>
    <x v="3"/>
  </r>
  <r>
    <s v="Ruta B"/>
    <x v="3"/>
    <s v="Calle de Maskuribai (Bar Landako), AMURRIO"/>
    <x v="0"/>
    <x v="0"/>
    <x v="17"/>
    <x v="3"/>
  </r>
  <r>
    <s v="Ruta B"/>
    <x v="3"/>
    <s v="Calle de Maskuribai, AMURRIO"/>
    <x v="0"/>
    <x v="0"/>
    <x v="17"/>
    <x v="3"/>
  </r>
  <r>
    <s v="Ruta B"/>
    <x v="3"/>
    <s v="Calle de Maskuribai, AMURRIO"/>
    <x v="0"/>
    <x v="0"/>
    <x v="17"/>
    <x v="3"/>
  </r>
  <r>
    <s v="Ruta B"/>
    <x v="3"/>
    <s v="Calle de Salvador Aldapa (El Refor), AMURRIO"/>
    <x v="0"/>
    <x v="0"/>
    <x v="17"/>
    <x v="3"/>
  </r>
  <r>
    <s v="Ruta B"/>
    <x v="3"/>
    <s v="Aldaiturriaga Auzotegia Polígono, AMURRIO"/>
    <x v="0"/>
    <x v="0"/>
    <x v="17"/>
    <x v="3"/>
  </r>
  <r>
    <s v="Ruta B"/>
    <x v="3"/>
    <s v="Aldaiturriaga Auzotegia Polígono, AMURRIO"/>
    <x v="0"/>
    <x v="0"/>
    <x v="17"/>
    <x v="3"/>
  </r>
  <r>
    <s v="Ruta B"/>
    <x v="2"/>
    <s v="Cale del frontón 2, AMURRIO"/>
    <x v="1"/>
    <x v="0"/>
    <x v="17"/>
    <x v="3"/>
  </r>
  <r>
    <s v="Ruta B"/>
    <x v="2"/>
    <s v="Plaza Justo Etxeguren, AMURRIO"/>
    <x v="1"/>
    <x v="0"/>
    <x v="17"/>
    <x v="3"/>
  </r>
  <r>
    <s v="Ruta B"/>
    <x v="2"/>
    <s v="Calle de Iturralde 2, AMURRIO"/>
    <x v="1"/>
    <x v="0"/>
    <x v="17"/>
    <x v="3"/>
  </r>
  <r>
    <s v="Ruta B"/>
    <x v="2"/>
    <s v="Calle de Iturralde 7, AMURRIO"/>
    <x v="1"/>
    <x v="0"/>
    <x v="17"/>
    <x v="3"/>
  </r>
  <r>
    <s v="Ruta B"/>
    <x v="2"/>
    <s v="Calle de Iturralde 7, AMURRIO"/>
    <x v="1"/>
    <x v="0"/>
    <x v="17"/>
    <x v="3"/>
  </r>
  <r>
    <s v="Ruta B"/>
    <x v="2"/>
    <s v="Calle de Etxegoien 3, AMURRIO"/>
    <x v="1"/>
    <x v="0"/>
    <x v="17"/>
    <x v="3"/>
  </r>
  <r>
    <s v="Ruta B"/>
    <x v="2"/>
    <s v="Calle de Arresketa (colegio), AMURRIO"/>
    <x v="1"/>
    <x v="0"/>
    <x v="17"/>
    <x v="3"/>
  </r>
  <r>
    <s v="Ruta B"/>
    <x v="2"/>
    <s v="Calle Etxegoienbidea (cruce colegio), AMURRIO"/>
    <x v="1"/>
    <x v="0"/>
    <x v="17"/>
    <x v="3"/>
  </r>
  <r>
    <s v="Ruta B"/>
    <x v="2"/>
    <s v="Calle de Etxegoien 12, AMURRIO"/>
    <x v="1"/>
    <x v="0"/>
    <x v="17"/>
    <x v="3"/>
  </r>
  <r>
    <s v="Ruta B"/>
    <x v="2"/>
    <s v="Calle de Landako 12, AMURRIO"/>
    <x v="1"/>
    <x v="0"/>
    <x v="17"/>
    <x v="3"/>
  </r>
  <r>
    <s v="Ruta B"/>
    <x v="2"/>
    <s v="Calle de Landako, AMURRIO"/>
    <x v="1"/>
    <x v="0"/>
    <x v="17"/>
    <x v="3"/>
  </r>
  <r>
    <s v="Ruta B"/>
    <x v="2"/>
    <s v="Calle de Dionisio Aldama 10, AMURRIO"/>
    <x v="1"/>
    <x v="0"/>
    <x v="17"/>
    <x v="3"/>
  </r>
  <r>
    <s v="Ruta B"/>
    <x v="2"/>
    <s v="Calle de Iritxusi 5, AMURRIO"/>
    <x v="1"/>
    <x v="0"/>
    <x v="17"/>
    <x v="3"/>
  </r>
  <r>
    <s v="Ruta B"/>
    <x v="2"/>
    <s v="Calle de Dionisio Aldama 15 (Estación de tren), AMURRIO"/>
    <x v="1"/>
    <x v="0"/>
    <x v="17"/>
    <x v="3"/>
  </r>
  <r>
    <s v="Ruta B"/>
    <x v="2"/>
    <s v="Calle de Boriñaur (EROSKI), AMURRIO"/>
    <x v="1"/>
    <x v="0"/>
    <x v="17"/>
    <x v="3"/>
  </r>
  <r>
    <s v="Ruta B"/>
    <x v="2"/>
    <s v="Barrio Abiaga (parking bar-piscinas), AMURRIO"/>
    <x v="1"/>
    <x v="0"/>
    <x v="17"/>
    <x v="3"/>
  </r>
  <r>
    <s v="Ruta B"/>
    <x v="2"/>
    <s v="Calle de Abiaga, AMURRIO"/>
    <x v="1"/>
    <x v="0"/>
    <x v="17"/>
    <x v="3"/>
  </r>
  <r>
    <s v="Ruta B"/>
    <x v="3"/>
    <s v="Plaza de Lexarraga, AMURRIO"/>
    <x v="1"/>
    <x v="0"/>
    <x v="17"/>
    <x v="3"/>
  </r>
  <r>
    <s v="Ruta B"/>
    <x v="2"/>
    <s v="Calle de los Fueros, AMURRIO"/>
    <x v="0"/>
    <x v="0"/>
    <x v="17"/>
    <x v="3"/>
  </r>
  <r>
    <s v="Ruta B"/>
    <x v="2"/>
    <s v="Barrio Abiaga (parking bar-piscinas), AMURRIO"/>
    <x v="0"/>
    <x v="0"/>
    <x v="17"/>
    <x v="3"/>
  </r>
  <r>
    <s v="Ruta B"/>
    <x v="2"/>
    <s v="Calle de Abiaga, AMURRIO"/>
    <x v="0"/>
    <x v="0"/>
    <x v="17"/>
    <x v="3"/>
  </r>
  <r>
    <s v="Ruta B"/>
    <x v="2"/>
    <s v="Calle de Abiaga 8, AMURRIO"/>
    <x v="0"/>
    <x v="0"/>
    <x v="17"/>
    <x v="3"/>
  </r>
  <r>
    <s v="Ruta B"/>
    <x v="2"/>
    <s v="Calle Abiagabarri 9, AMURRIO"/>
    <x v="0"/>
    <x v="0"/>
    <x v="17"/>
    <x v="3"/>
  </r>
  <r>
    <s v="Ruta B"/>
    <x v="2"/>
    <s v="Calle de Boriñaur (EROSKI), AMURRIO"/>
    <x v="0"/>
    <x v="0"/>
    <x v="17"/>
    <x v="3"/>
  </r>
  <r>
    <s v="Ruta B"/>
    <x v="2"/>
    <s v="Calle Felix Murga (JUZGADO), AMURRIO"/>
    <x v="0"/>
    <x v="0"/>
    <x v="17"/>
    <x v="3"/>
  </r>
  <r>
    <s v="Ruta B"/>
    <x v="2"/>
    <s v="Calle de Lucas Rey, AMURRIO"/>
    <x v="0"/>
    <x v="0"/>
    <x v="17"/>
    <x v="3"/>
  </r>
  <r>
    <s v="Ruta B"/>
    <x v="2"/>
    <s v="Calle de Mendiko 53, AMURRIO"/>
    <x v="0"/>
    <x v="0"/>
    <x v="17"/>
    <x v="3"/>
  </r>
  <r>
    <s v="Ruta B"/>
    <x v="2"/>
    <s v="Calle Letobe (donde hay un contenedor de resto), AMURRIO"/>
    <x v="0"/>
    <x v="0"/>
    <x v="17"/>
    <x v="3"/>
  </r>
  <r>
    <s v="Ruta B"/>
    <x v="2"/>
    <s v="Calle de Lucas Rey (rotonda), AMURRIO"/>
    <x v="0"/>
    <x v="0"/>
    <x v="17"/>
    <x v="3"/>
  </r>
  <r>
    <s v="Ruta B"/>
    <x v="2"/>
    <s v="Calle Mendiko (frente colegio Lucas Rey), AMURRIO"/>
    <x v="0"/>
    <x v="0"/>
    <x v="17"/>
    <x v="3"/>
  </r>
  <r>
    <s v="Ruta B"/>
    <x v="2"/>
    <s v="Calle Federico Barrenengoa (colegio), AMURRIO"/>
    <x v="0"/>
    <x v="0"/>
    <x v="17"/>
    <x v="3"/>
  </r>
  <r>
    <s v="Ruta B"/>
    <x v="2"/>
    <s v="Calle Federico Barrenengoa 34, AMURRIO"/>
    <x v="0"/>
    <x v="0"/>
    <x v="17"/>
    <x v="3"/>
  </r>
  <r>
    <s v="Ruta B"/>
    <x v="2"/>
    <s v="Calle Félix Murga 14, AMURRIO"/>
    <x v="0"/>
    <x v="0"/>
    <x v="17"/>
    <x v="3"/>
  </r>
  <r>
    <s v="Ruta B"/>
    <x v="2"/>
    <s v="Calle Félix Murga 8, AMURRIO"/>
    <x v="0"/>
    <x v="0"/>
    <x v="17"/>
    <x v="3"/>
  </r>
  <r>
    <s v="Ruta B"/>
    <x v="2"/>
    <s v="Calle Intxaurruin 2, AMURRIO"/>
    <x v="0"/>
    <x v="0"/>
    <x v="17"/>
    <x v="3"/>
  </r>
  <r>
    <s v="Ruta B"/>
    <x v="3"/>
    <s v="Calle Jesús Galindez 1, AMURRIO"/>
    <x v="1"/>
    <x v="0"/>
    <x v="17"/>
    <x v="3"/>
  </r>
  <r>
    <s v="Ruta B"/>
    <x v="3"/>
    <s v="Avenida Aiara 9, AMURRIO"/>
    <x v="1"/>
    <x v="0"/>
    <x v="17"/>
    <x v="3"/>
  </r>
  <r>
    <s v="Ruta B"/>
    <x v="3"/>
    <s v="Calle Elexondo 10, AMURRIO"/>
    <x v="1"/>
    <x v="0"/>
    <x v="17"/>
    <x v="3"/>
  </r>
  <r>
    <s v="Ruta B"/>
    <x v="3"/>
    <s v="Calle Elexondo 30, AMURRIO"/>
    <x v="1"/>
    <x v="0"/>
    <x v="17"/>
    <x v="3"/>
  </r>
  <r>
    <s v="Ruta B"/>
    <x v="3"/>
    <s v="Calle de Dionisio Aldama 10, AMURRIO"/>
    <x v="0"/>
    <x v="1"/>
    <x v="17"/>
    <x v="3"/>
  </r>
  <r>
    <s v="Ruta B"/>
    <x v="3"/>
    <s v="Calle de Etxebarriaur 5, AMURRIO"/>
    <x v="1"/>
    <x v="1"/>
    <x v="17"/>
    <x v="3"/>
  </r>
  <r>
    <s v="Ruta B"/>
    <x v="2"/>
    <s v="Pol. Zankueta, AMURRIO"/>
    <x v="1"/>
    <x v="1"/>
    <x v="17"/>
    <x v="3"/>
  </r>
  <r>
    <s v="Ruta B"/>
    <x v="2"/>
    <s v="Calle de Bañuetaibar 15, AMURRIO"/>
    <x v="1"/>
    <x v="1"/>
    <x v="17"/>
    <x v="3"/>
  </r>
  <r>
    <s v="Ruta B"/>
    <x v="2"/>
    <s v="Calle Armurubenta 19, AMURRIO"/>
    <x v="1"/>
    <x v="1"/>
    <x v="17"/>
    <x v="3"/>
  </r>
  <r>
    <s v="Ruta B"/>
    <x v="2"/>
    <s v="Calle Armurubenta 19, AMURRIO"/>
    <x v="1"/>
    <x v="1"/>
    <x v="17"/>
    <x v="3"/>
  </r>
  <r>
    <s v="Ruta B"/>
    <x v="2"/>
    <s v="Calle Armurubenta 5, AMURRIO"/>
    <x v="1"/>
    <x v="1"/>
    <x v="17"/>
    <x v="3"/>
  </r>
  <r>
    <s v="Ruta B"/>
    <x v="2"/>
    <s v="Calle Armurubenta 5, AMURRIO"/>
    <x v="1"/>
    <x v="1"/>
    <x v="17"/>
    <x v="3"/>
  </r>
  <r>
    <s v="Ruta B"/>
    <x v="2"/>
    <s v="Cale del frontón 2, AMURRIO"/>
    <x v="1"/>
    <x v="1"/>
    <x v="17"/>
    <x v="3"/>
  </r>
  <r>
    <s v="Ruta B"/>
    <x v="2"/>
    <s v="Cale del frontón 2, AMURRIO"/>
    <x v="1"/>
    <x v="1"/>
    <x v="17"/>
    <x v="3"/>
  </r>
  <r>
    <s v="Ruta B"/>
    <x v="2"/>
    <s v="Cale del frontón 2, AMURRIO"/>
    <x v="1"/>
    <x v="1"/>
    <x v="17"/>
    <x v="3"/>
  </r>
  <r>
    <s v="Ruta B"/>
    <x v="2"/>
    <s v="Plaza Justo Etxeguren, AMURRIO"/>
    <x v="1"/>
    <x v="1"/>
    <x v="17"/>
    <x v="3"/>
  </r>
  <r>
    <s v="Ruta B"/>
    <x v="2"/>
    <s v="Calle de Iturralde 2, AMURRIO"/>
    <x v="1"/>
    <x v="1"/>
    <x v="17"/>
    <x v="3"/>
  </r>
  <r>
    <s v="Ruta B"/>
    <x v="2"/>
    <s v="Calle de Iturralde 7, AMURRIO"/>
    <x v="1"/>
    <x v="1"/>
    <x v="17"/>
    <x v="3"/>
  </r>
  <r>
    <s v="Ruta B"/>
    <x v="2"/>
    <s v="Calle de Iturralde 7, AMURRIO"/>
    <x v="1"/>
    <x v="1"/>
    <x v="17"/>
    <x v="3"/>
  </r>
  <r>
    <s v="Ruta B"/>
    <x v="2"/>
    <s v="Calle de Etxegoien 3, AMURRIO"/>
    <x v="1"/>
    <x v="1"/>
    <x v="17"/>
    <x v="3"/>
  </r>
  <r>
    <s v="Ruta B"/>
    <x v="2"/>
    <s v="Calle de Arresketa (colegio), AMURRIO"/>
    <x v="1"/>
    <x v="1"/>
    <x v="17"/>
    <x v="3"/>
  </r>
  <r>
    <s v="Ruta B"/>
    <x v="2"/>
    <s v="Calle Etxegoienbidea (cruce colegio), AMURRIO"/>
    <x v="1"/>
    <x v="1"/>
    <x v="17"/>
    <x v="3"/>
  </r>
  <r>
    <s v="Ruta B"/>
    <x v="2"/>
    <s v="Calle de Etxegoien 12, AMURRIO"/>
    <x v="1"/>
    <x v="1"/>
    <x v="17"/>
    <x v="3"/>
  </r>
  <r>
    <s v="Ruta B"/>
    <x v="2"/>
    <s v="Calle de Landako 12, AMURRIO"/>
    <x v="1"/>
    <x v="1"/>
    <x v="17"/>
    <x v="3"/>
  </r>
  <r>
    <s v="Ruta B"/>
    <x v="2"/>
    <s v="Calle de Landako, AMURRIO"/>
    <x v="1"/>
    <x v="1"/>
    <x v="17"/>
    <x v="3"/>
  </r>
  <r>
    <s v="Ruta B"/>
    <x v="2"/>
    <s v="Calle de Dionisio Aldama 10, AMURRIO"/>
    <x v="1"/>
    <x v="1"/>
    <x v="17"/>
    <x v="3"/>
  </r>
  <r>
    <s v="Ruta B"/>
    <x v="2"/>
    <s v="Calle de Dionisio Aldama 15 (Estación de tren), AMURRIO"/>
    <x v="1"/>
    <x v="1"/>
    <x v="17"/>
    <x v="3"/>
  </r>
  <r>
    <s v="Ruta B"/>
    <x v="2"/>
    <s v="Calle de Iritxusi 5, AMURRIO"/>
    <x v="1"/>
    <x v="1"/>
    <x v="17"/>
    <x v="3"/>
  </r>
  <r>
    <s v="Ruta B"/>
    <x v="2"/>
    <s v="Calle de Boriñaur (EROSKI), AMURRIO"/>
    <x v="1"/>
    <x v="1"/>
    <x v="17"/>
    <x v="3"/>
  </r>
  <r>
    <s v="Ruta B"/>
    <x v="2"/>
    <s v="Calle de Bañuetaibar 34, AMURRIO"/>
    <x v="1"/>
    <x v="1"/>
    <x v="17"/>
    <x v="3"/>
  </r>
  <r>
    <s v="Ruta B"/>
    <x v="2"/>
    <s v="Calle de Ugartebetxi, AMURRIO"/>
    <x v="1"/>
    <x v="1"/>
    <x v="17"/>
    <x v="3"/>
  </r>
  <r>
    <s v="Ruta B"/>
    <x v="2"/>
    <s v="Calle de Landako 29, AMURRIO"/>
    <x v="1"/>
    <x v="1"/>
    <x v="17"/>
    <x v="3"/>
  </r>
  <r>
    <s v="Ruta B"/>
    <x v="2"/>
    <s v="Calle Boriñoguren 37, AMURRIO"/>
    <x v="1"/>
    <x v="1"/>
    <x v="17"/>
    <x v="3"/>
  </r>
  <r>
    <s v="Ruta B"/>
    <x v="2"/>
    <s v="Calle de Landako 17, AMURRIO"/>
    <x v="1"/>
    <x v="1"/>
    <x v="17"/>
    <x v="3"/>
  </r>
  <r>
    <s v="Ruta B"/>
    <x v="2"/>
    <s v="Calle de Landako 15, AMURRIO"/>
    <x v="1"/>
    <x v="1"/>
    <x v="17"/>
    <x v="3"/>
  </r>
  <r>
    <s v="Ruta B"/>
    <x v="2"/>
    <s v="Calle de Maskuribai (Bar Landako), AMURRIO"/>
    <x v="1"/>
    <x v="1"/>
    <x v="17"/>
    <x v="3"/>
  </r>
  <r>
    <s v="Ruta B"/>
    <x v="2"/>
    <s v="Calle de Maskuribai, AMURRIO"/>
    <x v="1"/>
    <x v="1"/>
    <x v="17"/>
    <x v="3"/>
  </r>
  <r>
    <s v="Ruta B"/>
    <x v="2"/>
    <s v="Calle de Maskuribai, AMURRIO"/>
    <x v="1"/>
    <x v="1"/>
    <x v="17"/>
    <x v="3"/>
  </r>
  <r>
    <s v="Ruta B"/>
    <x v="2"/>
    <s v="Calle de Salvador Aldapa (El Refor), AMURRIO"/>
    <x v="1"/>
    <x v="1"/>
    <x v="17"/>
    <x v="3"/>
  </r>
  <r>
    <s v="Ruta B"/>
    <x v="2"/>
    <s v="Aldaiturriaga Auzotegia Polígono, AMURRIO"/>
    <x v="1"/>
    <x v="1"/>
    <x v="17"/>
    <x v="3"/>
  </r>
  <r>
    <s v="Ruta B"/>
    <x v="2"/>
    <s v="Aldaiturriaga Auzotegia Polígono, AMURRIO"/>
    <x v="1"/>
    <x v="1"/>
    <x v="17"/>
    <x v="3"/>
  </r>
  <r>
    <s v="Ruta B"/>
    <x v="2"/>
    <s v="Calle de Aldaiturriaga 4, AMURRIO"/>
    <x v="1"/>
    <x v="1"/>
    <x v="17"/>
    <x v="3"/>
  </r>
  <r>
    <s v="Ruta B"/>
    <x v="3"/>
    <s v="Calle de Landako 12, AMURRIO"/>
    <x v="0"/>
    <x v="1"/>
    <x v="17"/>
    <x v="3"/>
  </r>
  <r>
    <s v="Ruta B"/>
    <x v="3"/>
    <s v="Calle de Landako, AMURRIO"/>
    <x v="0"/>
    <x v="1"/>
    <x v="17"/>
    <x v="3"/>
  </r>
  <r>
    <s v="Ruta B"/>
    <x v="3"/>
    <s v="Calle de Aldaiturriaga 4, AMURRIO"/>
    <x v="0"/>
    <x v="0"/>
    <x v="17"/>
    <x v="3"/>
  </r>
  <r>
    <s v="Ruta B"/>
    <x v="3"/>
    <s v="Calle de Etxebarriaur 5, AMURRIO"/>
    <x v="0"/>
    <x v="0"/>
    <x v="17"/>
    <x v="3"/>
  </r>
  <r>
    <s v="Ruta B"/>
    <x v="3"/>
    <s v="Calle de Etxebarriaur (COLEGIO), AMURRIO"/>
    <x v="0"/>
    <x v="0"/>
    <x v="17"/>
    <x v="3"/>
  </r>
  <r>
    <s v="Ruta B"/>
    <x v="3"/>
    <s v="Calle Aldai 14 (COLEGIO VIRGEN NIÑA), AMURRIO"/>
    <x v="0"/>
    <x v="0"/>
    <x v="17"/>
    <x v="3"/>
  </r>
  <r>
    <s v="Ruta B"/>
    <x v="3"/>
    <s v="Calle de José Picaza 1, AMURRIO"/>
    <x v="0"/>
    <x v="0"/>
    <x v="17"/>
    <x v="3"/>
  </r>
  <r>
    <s v="Ruta B"/>
    <x v="3"/>
    <s v="Plaza de Lexarraga, AMURRIO"/>
    <x v="0"/>
    <x v="0"/>
    <x v="17"/>
    <x v="3"/>
  </r>
  <r>
    <s v="Ruta B"/>
    <x v="3"/>
    <s v="Calle Jesús Galindez 1, AMURRIO"/>
    <x v="0"/>
    <x v="0"/>
    <x v="17"/>
    <x v="3"/>
  </r>
  <r>
    <s v="Ruta B"/>
    <x v="3"/>
    <s v="Avenida Aiara 9, AMURRIO"/>
    <x v="0"/>
    <x v="0"/>
    <x v="17"/>
    <x v="3"/>
  </r>
  <r>
    <s v="Ruta B"/>
    <x v="3"/>
    <s v="Calle Elexondo 10, AMURRIO"/>
    <x v="0"/>
    <x v="0"/>
    <x v="17"/>
    <x v="3"/>
  </r>
  <r>
    <s v="Ruta B"/>
    <x v="3"/>
    <s v="Calle Elexondo 30, AMURRIO"/>
    <x v="0"/>
    <x v="0"/>
    <x v="17"/>
    <x v="3"/>
  </r>
  <r>
    <s v="Ruta B"/>
    <x v="3"/>
    <s v="Calle de los Fueros, AMURRIO"/>
    <x v="0"/>
    <x v="0"/>
    <x v="17"/>
    <x v="3"/>
  </r>
  <r>
    <s v="Ruta B"/>
    <x v="3"/>
    <s v="Barrio Abiaga (parking bar-piscinas), AMURRIO"/>
    <x v="0"/>
    <x v="0"/>
    <x v="17"/>
    <x v="3"/>
  </r>
  <r>
    <s v="Ruta B"/>
    <x v="3"/>
    <s v="Calle de Abiaga, AMURRIO"/>
    <x v="0"/>
    <x v="0"/>
    <x v="17"/>
    <x v="3"/>
  </r>
  <r>
    <s v="Ruta B"/>
    <x v="3"/>
    <s v="Calle de Abiaga 8, AMURRIO"/>
    <x v="0"/>
    <x v="0"/>
    <x v="17"/>
    <x v="3"/>
  </r>
  <r>
    <s v="Ruta B"/>
    <x v="3"/>
    <s v="Calle Abiagabarri 9, AMURRIO"/>
    <x v="0"/>
    <x v="0"/>
    <x v="17"/>
    <x v="3"/>
  </r>
  <r>
    <s v="Ruta B"/>
    <x v="3"/>
    <s v="Calle de Boriñaur (EROSKI), AMURRIO"/>
    <x v="0"/>
    <x v="0"/>
    <x v="17"/>
    <x v="3"/>
  </r>
  <r>
    <s v="Ruta B"/>
    <x v="3"/>
    <s v="Calle Felix Murga (JUZGADO), AMURRIO"/>
    <x v="0"/>
    <x v="0"/>
    <x v="17"/>
    <x v="3"/>
  </r>
  <r>
    <s v="Ruta B"/>
    <x v="3"/>
    <s v="Calle de Lucas Rey, AMURRIO"/>
    <x v="0"/>
    <x v="0"/>
    <x v="17"/>
    <x v="3"/>
  </r>
  <r>
    <s v="Ruta B"/>
    <x v="3"/>
    <s v="Calle de Mendiko 53, AMURRIO"/>
    <x v="0"/>
    <x v="0"/>
    <x v="17"/>
    <x v="3"/>
  </r>
  <r>
    <s v="Ruta B"/>
    <x v="3"/>
    <s v="Calle de Lucas Rey (rotonda), AMURRIO"/>
    <x v="0"/>
    <x v="0"/>
    <x v="17"/>
    <x v="3"/>
  </r>
  <r>
    <s v="Ruta B"/>
    <x v="3"/>
    <s v="Calle Mendiko (frente colegio Lucas Rey), AMURRIO"/>
    <x v="0"/>
    <x v="0"/>
    <x v="17"/>
    <x v="3"/>
  </r>
  <r>
    <s v="Ruta B"/>
    <x v="2"/>
    <s v="Pol. Zankueta, AMURRIO"/>
    <x v="1"/>
    <x v="0"/>
    <x v="17"/>
    <x v="3"/>
  </r>
  <r>
    <s v="Ruta B"/>
    <x v="2"/>
    <s v="Calle de Bañuetaibar 15, AMURRIO"/>
    <x v="1"/>
    <x v="0"/>
    <x v="17"/>
    <x v="3"/>
  </r>
  <r>
    <s v="Ruta B"/>
    <x v="2"/>
    <s v="Calle Armurubenta 19, AMURRIO"/>
    <x v="1"/>
    <x v="0"/>
    <x v="17"/>
    <x v="3"/>
  </r>
  <r>
    <s v="Ruta B"/>
    <x v="2"/>
    <s v="Calle Armurubenta 19, AMURRIO"/>
    <x v="1"/>
    <x v="0"/>
    <x v="17"/>
    <x v="3"/>
  </r>
  <r>
    <s v="Ruta B"/>
    <x v="2"/>
    <s v="Calle Armurubenta 5, AMURRIO"/>
    <x v="1"/>
    <x v="0"/>
    <x v="17"/>
    <x v="3"/>
  </r>
  <r>
    <s v="Ruta B"/>
    <x v="2"/>
    <s v="Calle Armurubenta 5, AMURRIO"/>
    <x v="1"/>
    <x v="0"/>
    <x v="17"/>
    <x v="3"/>
  </r>
  <r>
    <s v="Ruta B"/>
    <x v="2"/>
    <s v="Cale del frontón 2, AMURRIO"/>
    <x v="1"/>
    <x v="0"/>
    <x v="17"/>
    <x v="3"/>
  </r>
  <r>
    <s v="Ruta B"/>
    <x v="3"/>
    <s v="Pol. Zankueta, AMURRIO"/>
    <x v="1"/>
    <x v="1"/>
    <x v="17"/>
    <x v="3"/>
  </r>
  <r>
    <s v="Ruta B"/>
    <x v="3"/>
    <s v="Calle de Bañuetaibar 15, AMURRIO"/>
    <x v="1"/>
    <x v="1"/>
    <x v="17"/>
    <x v="3"/>
  </r>
  <r>
    <s v="Ruta B"/>
    <x v="3"/>
    <s v="Calle Armurubenta 19, AMURRIO"/>
    <x v="1"/>
    <x v="1"/>
    <x v="17"/>
    <x v="3"/>
  </r>
  <r>
    <s v="Ruta B"/>
    <x v="3"/>
    <s v="Calle Armurubenta 19, AMURRIO"/>
    <x v="1"/>
    <x v="1"/>
    <x v="17"/>
    <x v="3"/>
  </r>
  <r>
    <s v="Ruta B"/>
    <x v="3"/>
    <s v="Calle Armurubenta 5, AMURRIO"/>
    <x v="1"/>
    <x v="1"/>
    <x v="17"/>
    <x v="3"/>
  </r>
  <r>
    <s v="Ruta B"/>
    <x v="3"/>
    <s v="Calle Armurubenta 5, AMURRIO"/>
    <x v="1"/>
    <x v="1"/>
    <x v="17"/>
    <x v="3"/>
  </r>
  <r>
    <s v="Ruta B"/>
    <x v="3"/>
    <s v="Cale del frontón 2, AMURRIO"/>
    <x v="1"/>
    <x v="1"/>
    <x v="17"/>
    <x v="3"/>
  </r>
  <r>
    <s v="Ruta B"/>
    <x v="3"/>
    <s v="Cale del frontón 2, AMURRIO"/>
    <x v="1"/>
    <x v="1"/>
    <x v="17"/>
    <x v="3"/>
  </r>
  <r>
    <s v="Ruta B"/>
    <x v="3"/>
    <s v="Cale del frontón 2, AMURRIO"/>
    <x v="1"/>
    <x v="1"/>
    <x v="17"/>
    <x v="3"/>
  </r>
  <r>
    <s v="Ruta B"/>
    <x v="3"/>
    <s v="Plaza Justo Etxeguren, AMURRIO"/>
    <x v="1"/>
    <x v="1"/>
    <x v="17"/>
    <x v="3"/>
  </r>
  <r>
    <s v="Ruta B"/>
    <x v="3"/>
    <s v="Calle de Iturralde 2, AMURRIO"/>
    <x v="1"/>
    <x v="1"/>
    <x v="17"/>
    <x v="3"/>
  </r>
  <r>
    <s v="Ruta B"/>
    <x v="3"/>
    <s v="Calle de Iturralde 7, AMURRIO"/>
    <x v="1"/>
    <x v="1"/>
    <x v="17"/>
    <x v="3"/>
  </r>
  <r>
    <s v="Ruta B"/>
    <x v="3"/>
    <s v="Calle de Iturralde 7, AMURRIO"/>
    <x v="1"/>
    <x v="1"/>
    <x v="17"/>
    <x v="3"/>
  </r>
  <r>
    <s v="Ruta B"/>
    <x v="3"/>
    <s v="Calle de Etxegoien 3, AMURRIO"/>
    <x v="1"/>
    <x v="1"/>
    <x v="17"/>
    <x v="3"/>
  </r>
  <r>
    <s v="Ruta B"/>
    <x v="3"/>
    <s v="Calle de Arresketa (colegio), AMURRIO"/>
    <x v="1"/>
    <x v="1"/>
    <x v="17"/>
    <x v="3"/>
  </r>
  <r>
    <s v="Ruta B"/>
    <x v="3"/>
    <s v="Calle Etxegoienbidea (cruce colegio), AMURRIO"/>
    <x v="1"/>
    <x v="1"/>
    <x v="17"/>
    <x v="3"/>
  </r>
  <r>
    <s v="Ruta B"/>
    <x v="3"/>
    <s v="Calle de Etxegoien 12, AMURRIO"/>
    <x v="1"/>
    <x v="1"/>
    <x v="17"/>
    <x v="3"/>
  </r>
  <r>
    <s v="Ruta B"/>
    <x v="3"/>
    <s v="Calle de Landako 12, AMURRIO"/>
    <x v="1"/>
    <x v="1"/>
    <x v="17"/>
    <x v="3"/>
  </r>
  <r>
    <s v="Ruta B"/>
    <x v="3"/>
    <s v="Calle de Landako, AMURRIO"/>
    <x v="1"/>
    <x v="1"/>
    <x v="17"/>
    <x v="3"/>
  </r>
  <r>
    <s v="Ruta B"/>
    <x v="3"/>
    <s v="Calle de Dionisio Aldama 10, AMURRIO"/>
    <x v="1"/>
    <x v="1"/>
    <x v="17"/>
    <x v="3"/>
  </r>
  <r>
    <s v="Ruta B"/>
    <x v="3"/>
    <s v="Calle de Dionisio Aldama 15 (Estación de tren), AMURRIO"/>
    <x v="1"/>
    <x v="1"/>
    <x v="17"/>
    <x v="3"/>
  </r>
  <r>
    <s v="Ruta B"/>
    <x v="3"/>
    <s v="Calle de Iritxusi 5, AMURRIO"/>
    <x v="1"/>
    <x v="1"/>
    <x v="17"/>
    <x v="3"/>
  </r>
  <r>
    <s v="Ruta B"/>
    <x v="3"/>
    <s v="Calle de Boriñaur (EROSKI), AMURRIO"/>
    <x v="1"/>
    <x v="1"/>
    <x v="17"/>
    <x v="3"/>
  </r>
  <r>
    <s v="Ruta B"/>
    <x v="3"/>
    <s v="Calle de Bañuetaibar 34, AMURRIO"/>
    <x v="1"/>
    <x v="1"/>
    <x v="17"/>
    <x v="3"/>
  </r>
  <r>
    <s v="Ruta B"/>
    <x v="3"/>
    <s v="Calle de Ugartebetxi, AMURRIO"/>
    <x v="1"/>
    <x v="1"/>
    <x v="17"/>
    <x v="3"/>
  </r>
  <r>
    <s v="Ruta B"/>
    <x v="3"/>
    <s v="Calle de Landako 29, AMURRIO"/>
    <x v="1"/>
    <x v="1"/>
    <x v="17"/>
    <x v="3"/>
  </r>
  <r>
    <s v="Ruta B"/>
    <x v="3"/>
    <s v="Calle Boriñoguren 37, AMURRIO"/>
    <x v="1"/>
    <x v="1"/>
    <x v="17"/>
    <x v="3"/>
  </r>
  <r>
    <s v="Ruta B"/>
    <x v="3"/>
    <s v="Calle Boriñoguren 37, AMURRIO"/>
    <x v="1"/>
    <x v="1"/>
    <x v="17"/>
    <x v="3"/>
  </r>
  <r>
    <s v="Ruta B"/>
    <x v="3"/>
    <s v="Calle de Landako 17, AMURRIO"/>
    <x v="1"/>
    <x v="1"/>
    <x v="17"/>
    <x v="3"/>
  </r>
  <r>
    <s v="Ruta B"/>
    <x v="3"/>
    <s v="Calle de Landako 15, AMURRIO"/>
    <x v="1"/>
    <x v="1"/>
    <x v="17"/>
    <x v="3"/>
  </r>
  <r>
    <s v="Ruta B"/>
    <x v="3"/>
    <s v="Calle de Maskuribai (Bar Landako), AMURRIO"/>
    <x v="1"/>
    <x v="1"/>
    <x v="17"/>
    <x v="3"/>
  </r>
  <r>
    <s v="Ruta B"/>
    <x v="3"/>
    <s v="Calle de Maskuribai, AMURRIO"/>
    <x v="1"/>
    <x v="1"/>
    <x v="17"/>
    <x v="3"/>
  </r>
  <r>
    <s v="Ruta B"/>
    <x v="3"/>
    <s v="Calle de Maskuribai, AMURRIO"/>
    <x v="1"/>
    <x v="1"/>
    <x v="17"/>
    <x v="3"/>
  </r>
  <r>
    <s v="Ruta B"/>
    <x v="3"/>
    <s v="Calle de Salvador Aldapa (El Refor), AMURRIO"/>
    <x v="1"/>
    <x v="1"/>
    <x v="17"/>
    <x v="3"/>
  </r>
  <r>
    <s v="Ruta B"/>
    <x v="3"/>
    <s v="Aldaiturriaga Auzotegia Polígono, AMURRIO"/>
    <x v="1"/>
    <x v="1"/>
    <x v="17"/>
    <x v="3"/>
  </r>
  <r>
    <s v="Ruta B"/>
    <x v="3"/>
    <s v="Aldaiturriaga Auzotegia Polígono, AMURRIO"/>
    <x v="1"/>
    <x v="1"/>
    <x v="17"/>
    <x v="3"/>
  </r>
  <r>
    <s v="Ruta B"/>
    <x v="3"/>
    <s v="Calle Armurubenta 19, AMURRIO"/>
    <x v="1"/>
    <x v="0"/>
    <x v="17"/>
    <x v="3"/>
  </r>
  <r>
    <s v="Ruta B"/>
    <x v="3"/>
    <s v="Calle Armurubenta 5, AMURRIO"/>
    <x v="1"/>
    <x v="0"/>
    <x v="17"/>
    <x v="3"/>
  </r>
  <r>
    <s v="Ruta B"/>
    <x v="3"/>
    <s v="Calle Armurubenta 5, AMURRIO"/>
    <x v="1"/>
    <x v="0"/>
    <x v="17"/>
    <x v="3"/>
  </r>
  <r>
    <s v="Ruta B"/>
    <x v="3"/>
    <s v="Cale del frontón 2, AMURRIO"/>
    <x v="1"/>
    <x v="0"/>
    <x v="17"/>
    <x v="3"/>
  </r>
  <r>
    <s v="Ruta B"/>
    <x v="3"/>
    <s v="Cale del frontón 2, AMURRIO"/>
    <x v="1"/>
    <x v="0"/>
    <x v="17"/>
    <x v="3"/>
  </r>
  <r>
    <s v="Ruta B"/>
    <x v="3"/>
    <s v="Cale del frontón 2, AMURRIO"/>
    <x v="1"/>
    <x v="0"/>
    <x v="17"/>
    <x v="3"/>
  </r>
  <r>
    <s v="Ruta B"/>
    <x v="3"/>
    <s v="Plaza Justo Etxeguren, AMURRIO"/>
    <x v="1"/>
    <x v="0"/>
    <x v="17"/>
    <x v="3"/>
  </r>
  <r>
    <s v="Ruta B"/>
    <x v="3"/>
    <s v="Calle de Iturralde 2, AMURRIO"/>
    <x v="1"/>
    <x v="0"/>
    <x v="17"/>
    <x v="3"/>
  </r>
  <r>
    <s v="Ruta B"/>
    <x v="3"/>
    <s v="Calle de Iturralde 7, AMURRIO"/>
    <x v="1"/>
    <x v="0"/>
    <x v="17"/>
    <x v="3"/>
  </r>
  <r>
    <s v="Ruta B"/>
    <x v="3"/>
    <s v="Calle de Iturralde 7, AMURRIO"/>
    <x v="1"/>
    <x v="0"/>
    <x v="17"/>
    <x v="3"/>
  </r>
  <r>
    <s v="Ruta B"/>
    <x v="3"/>
    <s v="Calle de Etxegoien 3, AMURRIO"/>
    <x v="1"/>
    <x v="0"/>
    <x v="17"/>
    <x v="3"/>
  </r>
  <r>
    <s v="Ruta B"/>
    <x v="3"/>
    <s v="Calle de Arresketa (colegio), AMURRIO"/>
    <x v="1"/>
    <x v="0"/>
    <x v="17"/>
    <x v="3"/>
  </r>
  <r>
    <s v="Ruta B"/>
    <x v="3"/>
    <s v="Calle Etxegoienbidea (cruce colegio), AMURRIO"/>
    <x v="1"/>
    <x v="0"/>
    <x v="17"/>
    <x v="3"/>
  </r>
  <r>
    <s v="Ruta B"/>
    <x v="3"/>
    <s v="Calle de Etxegoien 12, AMURRIO"/>
    <x v="1"/>
    <x v="0"/>
    <x v="17"/>
    <x v="3"/>
  </r>
  <r>
    <s v="Ruta B"/>
    <x v="3"/>
    <s v="Calle de Landako 12, AMURRIO"/>
    <x v="1"/>
    <x v="0"/>
    <x v="17"/>
    <x v="3"/>
  </r>
  <r>
    <s v="Ruta B"/>
    <x v="3"/>
    <s v="Calle de Landako, AMURRIO"/>
    <x v="1"/>
    <x v="0"/>
    <x v="17"/>
    <x v="3"/>
  </r>
  <r>
    <s v="Ruta B"/>
    <x v="3"/>
    <s v="Calle de Dionisio Aldama 10, AMURRIO"/>
    <x v="1"/>
    <x v="0"/>
    <x v="17"/>
    <x v="3"/>
  </r>
  <r>
    <s v="Ruta B"/>
    <x v="3"/>
    <s v="Calle de Dionisio Aldama 15 (Estación de tren), AMURRIO"/>
    <x v="1"/>
    <x v="0"/>
    <x v="17"/>
    <x v="3"/>
  </r>
  <r>
    <s v="Ruta B"/>
    <x v="3"/>
    <s v="Calle de Iritxusi 5, AMURRIO"/>
    <x v="1"/>
    <x v="0"/>
    <x v="17"/>
    <x v="3"/>
  </r>
  <r>
    <s v="Ruta B"/>
    <x v="3"/>
    <s v="Calle de Bañuetaibar 34, AMURRIO"/>
    <x v="1"/>
    <x v="0"/>
    <x v="17"/>
    <x v="3"/>
  </r>
  <r>
    <s v="Ruta B"/>
    <x v="3"/>
    <s v="Calle de Ugartebetxi, AMURRIO"/>
    <x v="1"/>
    <x v="0"/>
    <x v="17"/>
    <x v="3"/>
  </r>
  <r>
    <s v="Ruta B"/>
    <x v="3"/>
    <s v="Calle de Landako 29, AMURRIO"/>
    <x v="1"/>
    <x v="0"/>
    <x v="17"/>
    <x v="3"/>
  </r>
  <r>
    <s v="Ruta B"/>
    <x v="3"/>
    <s v="Calle Felix Murga 7 (ambulatorio), AMURRIO"/>
    <x v="1"/>
    <x v="0"/>
    <x v="17"/>
    <x v="3"/>
  </r>
  <r>
    <s v="Ruta B"/>
    <x v="3"/>
    <s v="Calle Boriñoguren 37, AMURRIO"/>
    <x v="1"/>
    <x v="0"/>
    <x v="17"/>
    <x v="3"/>
  </r>
  <r>
    <s v="Ruta B"/>
    <x v="3"/>
    <s v="Calle de Landako 17, AMURRIO"/>
    <x v="1"/>
    <x v="0"/>
    <x v="17"/>
    <x v="3"/>
  </r>
  <r>
    <s v="Ruta B"/>
    <x v="3"/>
    <s v="Calle de Landako 15, AMURRIO"/>
    <x v="1"/>
    <x v="0"/>
    <x v="17"/>
    <x v="3"/>
  </r>
  <r>
    <s v="Ruta B"/>
    <x v="3"/>
    <s v="Calle de Maskuribai (Bar Landako), AMURRIO"/>
    <x v="1"/>
    <x v="0"/>
    <x v="17"/>
    <x v="3"/>
  </r>
  <r>
    <s v="Ruta B"/>
    <x v="3"/>
    <s v="Calle de Maskuribai, AMURRIO"/>
    <x v="1"/>
    <x v="0"/>
    <x v="17"/>
    <x v="3"/>
  </r>
  <r>
    <s v="Ruta B"/>
    <x v="3"/>
    <s v="Calle de Maskuribai, AMURRIO"/>
    <x v="1"/>
    <x v="0"/>
    <x v="17"/>
    <x v="3"/>
  </r>
  <r>
    <s v="Ruta B"/>
    <x v="3"/>
    <s v="Calle de Salvador Aldapa (El Refor), AMURRIO"/>
    <x v="1"/>
    <x v="0"/>
    <x v="17"/>
    <x v="3"/>
  </r>
  <r>
    <s v="Ruta B"/>
    <x v="3"/>
    <s v="Aldaiturriaga Auzotegia Polígono, AMURRIO"/>
    <x v="1"/>
    <x v="0"/>
    <x v="17"/>
    <x v="3"/>
  </r>
  <r>
    <s v="Ruta B"/>
    <x v="3"/>
    <s v="Aldaiturriaga Auzotegia Polígono, AMURRIO"/>
    <x v="1"/>
    <x v="0"/>
    <x v="17"/>
    <x v="3"/>
  </r>
  <r>
    <s v="Ruta B"/>
    <x v="3"/>
    <s v="Calle de Aldaiturriaga 4, AMURRIO"/>
    <x v="1"/>
    <x v="0"/>
    <x v="17"/>
    <x v="3"/>
  </r>
  <r>
    <s v="Ruta B"/>
    <x v="3"/>
    <s v="Calle de Etxebarriaur 5, AMURRIO"/>
    <x v="1"/>
    <x v="0"/>
    <x v="17"/>
    <x v="3"/>
  </r>
  <r>
    <s v="Ruta B"/>
    <x v="2"/>
    <s v="Calle de Landako 17, AMURRIO"/>
    <x v="1"/>
    <x v="0"/>
    <x v="17"/>
    <x v="3"/>
  </r>
  <r>
    <s v="Ruta B"/>
    <x v="2"/>
    <s v="Calle de Landako 15, AMURRIO"/>
    <x v="1"/>
    <x v="0"/>
    <x v="17"/>
    <x v="3"/>
  </r>
  <r>
    <s v="Ruta B"/>
    <x v="2"/>
    <s v="Calle de Maskuribai (Bar Landako), AMURRIO"/>
    <x v="1"/>
    <x v="0"/>
    <x v="17"/>
    <x v="3"/>
  </r>
  <r>
    <s v="Ruta B"/>
    <x v="2"/>
    <s v="Calle de Maskuribai, AMURRIO"/>
    <x v="1"/>
    <x v="0"/>
    <x v="17"/>
    <x v="3"/>
  </r>
  <r>
    <s v="Ruta B"/>
    <x v="2"/>
    <s v="Calle de Maskuribai, AMURRIO"/>
    <x v="1"/>
    <x v="0"/>
    <x v="17"/>
    <x v="3"/>
  </r>
  <r>
    <s v="Ruta B"/>
    <x v="2"/>
    <s v="Calle de Salvador Aldapa (El Refor), AMURRIO"/>
    <x v="1"/>
    <x v="0"/>
    <x v="17"/>
    <x v="3"/>
  </r>
  <r>
    <s v="Ruta B"/>
    <x v="2"/>
    <s v="Aldaiturriaga Auzotegia Polígono, AMURRIO"/>
    <x v="1"/>
    <x v="0"/>
    <x v="17"/>
    <x v="3"/>
  </r>
  <r>
    <s v="Ruta B"/>
    <x v="2"/>
    <s v="Aldaiturriaga Auzotegia Polígono, AMURRIO"/>
    <x v="1"/>
    <x v="0"/>
    <x v="17"/>
    <x v="3"/>
  </r>
  <r>
    <s v="Ruta B"/>
    <x v="2"/>
    <s v="Calle de Aldaiturriaga 4, AMURRIO"/>
    <x v="1"/>
    <x v="0"/>
    <x v="17"/>
    <x v="3"/>
  </r>
  <r>
    <s v="Ruta B"/>
    <x v="2"/>
    <s v="Calle Sagartoki, AMURRIO"/>
    <x v="1"/>
    <x v="0"/>
    <x v="17"/>
    <x v="3"/>
  </r>
  <r>
    <s v="Ruta B"/>
    <x v="2"/>
    <s v="Calle de Etxebarriaur 5, AMURRIO"/>
    <x v="1"/>
    <x v="0"/>
    <x v="17"/>
    <x v="3"/>
  </r>
  <r>
    <s v="Ruta B"/>
    <x v="2"/>
    <s v="Calle de Etxebarriaur (COLEGIO), AMURRIO"/>
    <x v="1"/>
    <x v="0"/>
    <x v="17"/>
    <x v="3"/>
  </r>
  <r>
    <s v="Ruta B"/>
    <x v="2"/>
    <s v="Calle Aldai 14 (COLEGIO VIRGEN NIÑA), AMURRIO"/>
    <x v="1"/>
    <x v="0"/>
    <x v="17"/>
    <x v="3"/>
  </r>
  <r>
    <s v="Ruta B"/>
    <x v="2"/>
    <s v="Calle de José Picaza 1, AMURRIO"/>
    <x v="1"/>
    <x v="0"/>
    <x v="17"/>
    <x v="3"/>
  </r>
  <r>
    <s v="Ruta B"/>
    <x v="2"/>
    <s v="Plaza de Lexarraga, AMURRIO"/>
    <x v="1"/>
    <x v="0"/>
    <x v="17"/>
    <x v="3"/>
  </r>
  <r>
    <s v="Ruta B"/>
    <x v="2"/>
    <s v="Calle Jesús Galindez 1, AMURRIO"/>
    <x v="1"/>
    <x v="0"/>
    <x v="17"/>
    <x v="3"/>
  </r>
  <r>
    <s v="Ruta B"/>
    <x v="2"/>
    <s v="Avenida Aiara 9, AMURRIO"/>
    <x v="1"/>
    <x v="0"/>
    <x v="17"/>
    <x v="3"/>
  </r>
  <r>
    <s v="Ruta B"/>
    <x v="2"/>
    <s v="Calle Elexondo 10, AMURRIO"/>
    <x v="1"/>
    <x v="0"/>
    <x v="17"/>
    <x v="3"/>
  </r>
  <r>
    <s v="Ruta B"/>
    <x v="2"/>
    <s v="Calle Elexondo 30, AMURRIO"/>
    <x v="1"/>
    <x v="0"/>
    <x v="17"/>
    <x v="3"/>
  </r>
  <r>
    <s v="Ruta B"/>
    <x v="2"/>
    <s v="Calle de los Fueros, AMURRIO"/>
    <x v="1"/>
    <x v="0"/>
    <x v="17"/>
    <x v="3"/>
  </r>
  <r>
    <s v="Ruta B"/>
    <x v="2"/>
    <s v="Calle Felix Murga (JUZGADO), AMURRIO"/>
    <x v="1"/>
    <x v="0"/>
    <x v="17"/>
    <x v="3"/>
  </r>
  <r>
    <s v="Ruta B"/>
    <x v="2"/>
    <s v="Calle de Lucas Rey, AMURRIO"/>
    <x v="1"/>
    <x v="0"/>
    <x v="17"/>
    <x v="3"/>
  </r>
  <r>
    <s v="Ruta B"/>
    <x v="3"/>
    <s v="Calle Aldai 14 (COLEGIO VIRGEN NIÑA), AMURRIO"/>
    <x v="1"/>
    <x v="1"/>
    <x v="17"/>
    <x v="3"/>
  </r>
  <r>
    <s v="Ruta B"/>
    <x v="3"/>
    <s v="Calle de José Picaza 1, AMURRIO"/>
    <x v="1"/>
    <x v="1"/>
    <x v="17"/>
    <x v="3"/>
  </r>
  <r>
    <s v="Ruta B"/>
    <x v="3"/>
    <s v="Plaza de Lexarraga, AMURRIO"/>
    <x v="1"/>
    <x v="1"/>
    <x v="17"/>
    <x v="3"/>
  </r>
  <r>
    <s v="Ruta B"/>
    <x v="3"/>
    <s v="Calle Jesús Galindez 1, AMURRIO"/>
    <x v="1"/>
    <x v="1"/>
    <x v="17"/>
    <x v="3"/>
  </r>
  <r>
    <s v="Ruta B"/>
    <x v="3"/>
    <s v="Avenida Aiara 9, AMURRIO"/>
    <x v="1"/>
    <x v="1"/>
    <x v="17"/>
    <x v="3"/>
  </r>
  <r>
    <s v="Ruta B"/>
    <x v="3"/>
    <s v="Calle Elexondo 10, AMURRIO"/>
    <x v="1"/>
    <x v="1"/>
    <x v="17"/>
    <x v="3"/>
  </r>
  <r>
    <s v="Ruta B"/>
    <x v="3"/>
    <s v="Calle Elexondo 30, AMURRIO"/>
    <x v="1"/>
    <x v="1"/>
    <x v="17"/>
    <x v="3"/>
  </r>
  <r>
    <s v="Ruta B"/>
    <x v="3"/>
    <s v="Calle de los Fueros, AMURRIO"/>
    <x v="1"/>
    <x v="1"/>
    <x v="17"/>
    <x v="3"/>
  </r>
  <r>
    <s v="Ruta B"/>
    <x v="3"/>
    <s v="Barrio Abiaga (parking bar-piscinas), AMURRIO"/>
    <x v="1"/>
    <x v="1"/>
    <x v="17"/>
    <x v="3"/>
  </r>
  <r>
    <s v="Ruta B"/>
    <x v="3"/>
    <s v="Calle de Abiaga, AMURRIO"/>
    <x v="1"/>
    <x v="1"/>
    <x v="17"/>
    <x v="3"/>
  </r>
  <r>
    <s v="Ruta B"/>
    <x v="3"/>
    <s v="Calle de Abiaga 8, AMURRIO"/>
    <x v="1"/>
    <x v="1"/>
    <x v="17"/>
    <x v="3"/>
  </r>
  <r>
    <s v="Ruta B"/>
    <x v="3"/>
    <s v="Calle Abiagabarri 9, AMURRIO"/>
    <x v="1"/>
    <x v="1"/>
    <x v="17"/>
    <x v="3"/>
  </r>
  <r>
    <s v="Ruta B"/>
    <x v="3"/>
    <s v="Calle Felix Murga (JUZGADO), AMURRIO"/>
    <x v="1"/>
    <x v="1"/>
    <x v="17"/>
    <x v="3"/>
  </r>
  <r>
    <s v="Ruta B"/>
    <x v="3"/>
    <s v="Calle de Lucas Rey, AMURRIO"/>
    <x v="1"/>
    <x v="1"/>
    <x v="17"/>
    <x v="3"/>
  </r>
  <r>
    <s v="Ruta B"/>
    <x v="3"/>
    <s v="Calle de Mendiko 53, AMURRIO"/>
    <x v="1"/>
    <x v="1"/>
    <x v="17"/>
    <x v="3"/>
  </r>
  <r>
    <s v="Ruta B"/>
    <x v="3"/>
    <s v="Calle de Lucas Rey (rotonda), AMURRIO"/>
    <x v="1"/>
    <x v="1"/>
    <x v="17"/>
    <x v="3"/>
  </r>
  <r>
    <s v="Ruta B"/>
    <x v="3"/>
    <s v="Calle Mendiko (frente colegio Lucas Rey), AMURRIO"/>
    <x v="1"/>
    <x v="1"/>
    <x v="17"/>
    <x v="3"/>
  </r>
  <r>
    <s v="Ruta B"/>
    <x v="3"/>
    <s v="Calle Federico Barrenengoa (colegio), AMURRIO"/>
    <x v="1"/>
    <x v="1"/>
    <x v="17"/>
    <x v="3"/>
  </r>
  <r>
    <s v="Ruta B"/>
    <x v="3"/>
    <s v="Calle Federico Barrenengoa 34, AMURRIO"/>
    <x v="1"/>
    <x v="1"/>
    <x v="17"/>
    <x v="3"/>
  </r>
  <r>
    <s v="Ruta B"/>
    <x v="3"/>
    <s v="Calle Félix Murga 14, AMURRIO"/>
    <x v="1"/>
    <x v="1"/>
    <x v="17"/>
    <x v="3"/>
  </r>
  <r>
    <s v="Ruta B"/>
    <x v="3"/>
    <s v="Calle Félix Murga 8 (ambulatorio), AMURRIO"/>
    <x v="1"/>
    <x v="1"/>
    <x v="17"/>
    <x v="3"/>
  </r>
  <r>
    <s v="Ruta B"/>
    <x v="3"/>
    <s v="Calle Félix Murga 8 (ambulatorio), AMURRIO"/>
    <x v="1"/>
    <x v="1"/>
    <x v="17"/>
    <x v="3"/>
  </r>
  <r>
    <s v="Ruta B"/>
    <x v="3"/>
    <s v="Calle Intxaurruin 2, AMURRIO"/>
    <x v="1"/>
    <x v="1"/>
    <x v="17"/>
    <x v="3"/>
  </r>
  <r>
    <s v="Ruta B"/>
    <x v="3"/>
    <s v="Calle de Landáburu 18, AMURRIO"/>
    <x v="1"/>
    <x v="1"/>
    <x v="17"/>
    <x v="3"/>
  </r>
  <r>
    <s v="Ruta B"/>
    <x v="3"/>
    <s v="Calle Zabalibar, AMURRIO"/>
    <x v="1"/>
    <x v="1"/>
    <x v="17"/>
    <x v="3"/>
  </r>
  <r>
    <s v="Ruta B"/>
    <x v="3"/>
    <s v="Carretera de Doniroque, AMURRIO"/>
    <x v="1"/>
    <x v="1"/>
    <x v="17"/>
    <x v="3"/>
  </r>
  <r>
    <s v="Ruta B"/>
    <x v="3"/>
    <s v="Barrio de San Roke 42, AMURRIO"/>
    <x v="1"/>
    <x v="1"/>
    <x v="17"/>
    <x v="3"/>
  </r>
  <r>
    <s v="Ruta B"/>
    <x v="3"/>
    <s v="Calle de Zabaleko 2, AMURRIO"/>
    <x v="1"/>
    <x v="1"/>
    <x v="17"/>
    <x v="3"/>
  </r>
  <r>
    <s v="Ruta B"/>
    <x v="3"/>
    <s v="Calle de Landáburu 36, AMURRIO"/>
    <x v="1"/>
    <x v="1"/>
    <x v="17"/>
    <x v="3"/>
  </r>
  <r>
    <s v="Ruta B"/>
    <x v="3"/>
    <s v="Calle de Landáburu 6, AMURRIO"/>
    <x v="1"/>
    <x v="1"/>
    <x v="17"/>
    <x v="3"/>
  </r>
  <r>
    <s v="Ruta B"/>
    <x v="3"/>
    <s v="Calle de Landáburu 6, AMURRIO"/>
    <x v="1"/>
    <x v="1"/>
    <x v="17"/>
    <x v="3"/>
  </r>
  <r>
    <s v="Ruta B"/>
    <x v="3"/>
    <s v="Calle de Arenalde, AMURRIO"/>
    <x v="1"/>
    <x v="1"/>
    <x v="17"/>
    <x v="3"/>
  </r>
  <r>
    <s v="Ruta B"/>
    <x v="3"/>
    <s v="Barrio de San José, AMURRIO"/>
    <x v="1"/>
    <x v="1"/>
    <x v="17"/>
    <x v="3"/>
  </r>
  <r>
    <s v="Ruta B"/>
    <x v="3"/>
    <s v="Calle de Zerrajeria (Colegio), AMURRIO"/>
    <x v="1"/>
    <x v="1"/>
    <x v="17"/>
    <x v="3"/>
  </r>
  <r>
    <s v="Ruta B"/>
    <x v="3"/>
    <s v="Calle de Zerrajeria, AMURRIO"/>
    <x v="1"/>
    <x v="1"/>
    <x v="17"/>
    <x v="3"/>
  </r>
  <r>
    <s v="Ruta B"/>
    <x v="3"/>
    <s v="Calle Letobe (donde hay un contenedor de resto), AMURRIO"/>
    <x v="1"/>
    <x v="1"/>
    <x v="17"/>
    <x v="3"/>
  </r>
  <r>
    <s v="Ruta B"/>
    <x v="3"/>
    <s v="Pol. Zankueta, AMURRIO"/>
    <x v="1"/>
    <x v="0"/>
    <x v="17"/>
    <x v="3"/>
  </r>
  <r>
    <s v="Ruta B"/>
    <x v="3"/>
    <s v="Calle Sagartoki, AMURRIO"/>
    <x v="1"/>
    <x v="1"/>
    <x v="17"/>
    <x v="3"/>
  </r>
  <r>
    <s v="Ruta B"/>
    <x v="3"/>
    <s v="tubos reunidos, AMURRIO"/>
    <x v="1"/>
    <x v="1"/>
    <x v="17"/>
    <x v="3"/>
  </r>
  <r>
    <s v="Ruta B"/>
    <x v="3"/>
    <s v="Calle de los Fueros, AMURRIO"/>
    <x v="1"/>
    <x v="0"/>
    <x v="17"/>
    <x v="3"/>
  </r>
  <r>
    <s v="Ruta B"/>
    <x v="3"/>
    <s v="Pol. Zankueta, AMURRIO"/>
    <x v="0"/>
    <x v="1"/>
    <x v="17"/>
    <x v="3"/>
  </r>
  <r>
    <s v="Ruta B"/>
    <x v="3"/>
    <s v="Calle de Bañuetaibar 15, AMURRIO"/>
    <x v="0"/>
    <x v="1"/>
    <x v="17"/>
    <x v="3"/>
  </r>
  <r>
    <s v="Ruta B"/>
    <x v="3"/>
    <s v="Calle Armurubenta 19, AMURRIO"/>
    <x v="0"/>
    <x v="1"/>
    <x v="17"/>
    <x v="3"/>
  </r>
  <r>
    <s v="Ruta B"/>
    <x v="3"/>
    <s v="Calle Armurubenta 19, AMURRIO"/>
    <x v="0"/>
    <x v="1"/>
    <x v="17"/>
    <x v="3"/>
  </r>
  <r>
    <s v="Ruta B"/>
    <x v="3"/>
    <s v="Calle Armurubenta 5, AMURRIO"/>
    <x v="0"/>
    <x v="1"/>
    <x v="17"/>
    <x v="3"/>
  </r>
  <r>
    <s v="Ruta B"/>
    <x v="3"/>
    <s v="Calle Armurubenta 5, AMURRIO"/>
    <x v="0"/>
    <x v="1"/>
    <x v="17"/>
    <x v="3"/>
  </r>
  <r>
    <s v="Ruta B"/>
    <x v="3"/>
    <s v="Cale del frontón 2, AMURRIO"/>
    <x v="0"/>
    <x v="1"/>
    <x v="17"/>
    <x v="3"/>
  </r>
  <r>
    <s v="Ruta B"/>
    <x v="3"/>
    <s v="Cale del frontón 2, AMURRIO"/>
    <x v="0"/>
    <x v="1"/>
    <x v="17"/>
    <x v="3"/>
  </r>
  <r>
    <s v="Ruta B"/>
    <x v="3"/>
    <s v="Cale del frontón 2, AMURRIO"/>
    <x v="0"/>
    <x v="1"/>
    <x v="17"/>
    <x v="3"/>
  </r>
  <r>
    <s v="Ruta B"/>
    <x v="3"/>
    <s v="Plaza Justo Etxeguren, AMURRIO"/>
    <x v="0"/>
    <x v="1"/>
    <x v="17"/>
    <x v="3"/>
  </r>
  <r>
    <s v="Ruta B"/>
    <x v="2"/>
    <s v="Pol. Zankueta, AMURRIO"/>
    <x v="0"/>
    <x v="1"/>
    <x v="17"/>
    <x v="3"/>
  </r>
  <r>
    <s v="Ruta B"/>
    <x v="2"/>
    <s v="Calle de Bañuetaibar 15, AMURRIO"/>
    <x v="0"/>
    <x v="1"/>
    <x v="17"/>
    <x v="3"/>
  </r>
  <r>
    <s v="Ruta B"/>
    <x v="2"/>
    <s v="Calle Armurubenta 19, AMURRIO"/>
    <x v="0"/>
    <x v="1"/>
    <x v="17"/>
    <x v="3"/>
  </r>
  <r>
    <s v="Ruta B"/>
    <x v="2"/>
    <s v="Calle Armurubenta 19, AMURRIO"/>
    <x v="0"/>
    <x v="1"/>
    <x v="17"/>
    <x v="3"/>
  </r>
  <r>
    <s v="Ruta B"/>
    <x v="2"/>
    <s v="Calle Armurubenta 5, AMURRIO"/>
    <x v="0"/>
    <x v="1"/>
    <x v="17"/>
    <x v="3"/>
  </r>
  <r>
    <s v="Ruta B"/>
    <x v="2"/>
    <s v="Calle Armurubenta 5, AMURRIO"/>
    <x v="0"/>
    <x v="1"/>
    <x v="17"/>
    <x v="3"/>
  </r>
  <r>
    <s v="Ruta B"/>
    <x v="2"/>
    <s v="Cale del frontón 2, AMURRIO"/>
    <x v="0"/>
    <x v="1"/>
    <x v="17"/>
    <x v="3"/>
  </r>
  <r>
    <s v="Ruta B"/>
    <x v="2"/>
    <s v="Cale del frontón 2, AMURRIO"/>
    <x v="0"/>
    <x v="1"/>
    <x v="17"/>
    <x v="3"/>
  </r>
  <r>
    <s v="Ruta B"/>
    <x v="2"/>
    <s v="Cale del frontón 2, AMURRIO"/>
    <x v="0"/>
    <x v="1"/>
    <x v="17"/>
    <x v="3"/>
  </r>
  <r>
    <s v="Ruta B"/>
    <x v="2"/>
    <s v="Plaza Justo Etxeguren, AMURRIO"/>
    <x v="0"/>
    <x v="1"/>
    <x v="17"/>
    <x v="3"/>
  </r>
  <r>
    <s v="Ruta B"/>
    <x v="2"/>
    <s v="Calle de Iturralde 2, AMURRIO"/>
    <x v="0"/>
    <x v="1"/>
    <x v="17"/>
    <x v="3"/>
  </r>
  <r>
    <s v="Ruta B"/>
    <x v="2"/>
    <s v="Calle de Iturralde 7, AMURRIO"/>
    <x v="0"/>
    <x v="1"/>
    <x v="17"/>
    <x v="3"/>
  </r>
  <r>
    <s v="Ruta B"/>
    <x v="2"/>
    <s v="Calle de Iturralde 7, AMURRIO"/>
    <x v="0"/>
    <x v="1"/>
    <x v="17"/>
    <x v="3"/>
  </r>
  <r>
    <s v="Ruta B"/>
    <x v="2"/>
    <s v="Calle de Etxegoien 3, AMURRIO"/>
    <x v="0"/>
    <x v="1"/>
    <x v="17"/>
    <x v="3"/>
  </r>
  <r>
    <s v="Ruta B"/>
    <x v="2"/>
    <s v="Calle de Arresketa (colegio), AMURRIO"/>
    <x v="0"/>
    <x v="1"/>
    <x v="17"/>
    <x v="3"/>
  </r>
  <r>
    <s v="Ruta B"/>
    <x v="2"/>
    <s v="Calle Etxegoienbidea (cruce colegio), AMURRIO"/>
    <x v="0"/>
    <x v="1"/>
    <x v="17"/>
    <x v="3"/>
  </r>
  <r>
    <s v="Ruta B"/>
    <x v="2"/>
    <s v="Calle de Etxegoien 12, AMURRIO"/>
    <x v="0"/>
    <x v="1"/>
    <x v="17"/>
    <x v="3"/>
  </r>
  <r>
    <s v="Ruta B"/>
    <x v="2"/>
    <s v="Calle de Landako 12, AMURRIO"/>
    <x v="0"/>
    <x v="1"/>
    <x v="17"/>
    <x v="3"/>
  </r>
  <r>
    <s v="Ruta B"/>
    <x v="2"/>
    <s v="Calle de Landako, AMURRIO"/>
    <x v="0"/>
    <x v="1"/>
    <x v="17"/>
    <x v="3"/>
  </r>
  <r>
    <s v="Ruta B"/>
    <x v="2"/>
    <s v="Calle de Dionisio Aldama 10, AMURRIO"/>
    <x v="0"/>
    <x v="1"/>
    <x v="17"/>
    <x v="3"/>
  </r>
  <r>
    <s v="Ruta B"/>
    <x v="2"/>
    <s v="Calle de Dionisio Aldama 15 (Estación de tren), AMURRIO"/>
    <x v="0"/>
    <x v="1"/>
    <x v="17"/>
    <x v="3"/>
  </r>
  <r>
    <s v="Ruta B"/>
    <x v="2"/>
    <s v="Calle de Iritxusi 5, AMURRIO"/>
    <x v="0"/>
    <x v="1"/>
    <x v="17"/>
    <x v="3"/>
  </r>
  <r>
    <s v="Ruta B"/>
    <x v="2"/>
    <s v="Calle de Bañuetaibar 34, AMURRIO"/>
    <x v="0"/>
    <x v="1"/>
    <x v="17"/>
    <x v="3"/>
  </r>
  <r>
    <s v="Ruta B"/>
    <x v="2"/>
    <s v="Calle de Ugartebetxi, AMURRIO"/>
    <x v="0"/>
    <x v="1"/>
    <x v="17"/>
    <x v="3"/>
  </r>
  <r>
    <s v="Ruta B"/>
    <x v="2"/>
    <s v="Calle de Landako 29, AMURRIO"/>
    <x v="0"/>
    <x v="1"/>
    <x v="17"/>
    <x v="3"/>
  </r>
  <r>
    <s v="Ruta B"/>
    <x v="2"/>
    <s v="Calle Felix Murga 7 (ambulatorio), AMURRIO"/>
    <x v="0"/>
    <x v="1"/>
    <x v="17"/>
    <x v="3"/>
  </r>
  <r>
    <s v="Ruta B"/>
    <x v="2"/>
    <s v="Calle Felix Murga 7 (ambulatorio), AMURRIO"/>
    <x v="0"/>
    <x v="1"/>
    <x v="17"/>
    <x v="3"/>
  </r>
  <r>
    <s v="Ruta B"/>
    <x v="2"/>
    <s v="Calle Boriñoguren 37, AMURRIO"/>
    <x v="0"/>
    <x v="1"/>
    <x v="17"/>
    <x v="3"/>
  </r>
  <r>
    <s v="Ruta B"/>
    <x v="2"/>
    <s v="Calle de Landako 17, AMURRIO"/>
    <x v="0"/>
    <x v="1"/>
    <x v="17"/>
    <x v="3"/>
  </r>
  <r>
    <s v="Ruta B"/>
    <x v="2"/>
    <s v="Calle de Landako 15, AMURRIO"/>
    <x v="0"/>
    <x v="1"/>
    <x v="17"/>
    <x v="3"/>
  </r>
  <r>
    <s v="Ruta B"/>
    <x v="2"/>
    <s v="Calle de Maskuribai (Bar Landako), AMURRIO"/>
    <x v="0"/>
    <x v="1"/>
    <x v="17"/>
    <x v="3"/>
  </r>
  <r>
    <s v="Ruta B"/>
    <x v="2"/>
    <s v="Calle de Maskuribai, AMURRIO"/>
    <x v="0"/>
    <x v="1"/>
    <x v="17"/>
    <x v="3"/>
  </r>
  <r>
    <s v="Ruta B"/>
    <x v="2"/>
    <s v="Calle de Maskuribai, AMURRIO"/>
    <x v="0"/>
    <x v="1"/>
    <x v="17"/>
    <x v="3"/>
  </r>
  <r>
    <s v="Ruta B"/>
    <x v="2"/>
    <s v="Calle de Salvador Aldapa (El Refor), AMURRIO"/>
    <x v="0"/>
    <x v="1"/>
    <x v="17"/>
    <x v="3"/>
  </r>
  <r>
    <s v="Ruta B"/>
    <x v="2"/>
    <s v="Aldaiturriaga Auzotegia Polígono, AMURRIO"/>
    <x v="0"/>
    <x v="1"/>
    <x v="17"/>
    <x v="3"/>
  </r>
  <r>
    <s v="Ruta B"/>
    <x v="2"/>
    <s v="Plaza de Lexarraga, AMURRIO"/>
    <x v="0"/>
    <x v="1"/>
    <x v="17"/>
    <x v="3"/>
  </r>
  <r>
    <s v="Ruta B"/>
    <x v="2"/>
    <s v="Calle Jesús Galindez 1, AMURRIO"/>
    <x v="0"/>
    <x v="1"/>
    <x v="17"/>
    <x v="3"/>
  </r>
  <r>
    <s v="Ruta B"/>
    <x v="2"/>
    <s v="Avenida Aiara 9, AMURRIO"/>
    <x v="0"/>
    <x v="1"/>
    <x v="17"/>
    <x v="3"/>
  </r>
  <r>
    <s v="Ruta B"/>
    <x v="2"/>
    <s v="Calle Elexondo 10, AMURRIO"/>
    <x v="0"/>
    <x v="1"/>
    <x v="17"/>
    <x v="3"/>
  </r>
  <r>
    <s v="Ruta B"/>
    <x v="2"/>
    <s v="Calle Elexondo 30, AMURRIO"/>
    <x v="0"/>
    <x v="1"/>
    <x v="17"/>
    <x v="3"/>
  </r>
  <r>
    <s v="Ruta B"/>
    <x v="2"/>
    <s v="Calle de los Fueros, AMURRIO"/>
    <x v="0"/>
    <x v="1"/>
    <x v="17"/>
    <x v="3"/>
  </r>
  <r>
    <s v="Ruta B"/>
    <x v="2"/>
    <s v="Barrio Abiaga (parking bar-piscinas), AMURRIO"/>
    <x v="0"/>
    <x v="1"/>
    <x v="17"/>
    <x v="3"/>
  </r>
  <r>
    <s v="Ruta B"/>
    <x v="2"/>
    <s v="Calle de Abiaga, AMURRIO"/>
    <x v="0"/>
    <x v="1"/>
    <x v="17"/>
    <x v="3"/>
  </r>
  <r>
    <s v="Ruta B"/>
    <x v="2"/>
    <s v="Calle de Abiaga 8, AMURRIO"/>
    <x v="0"/>
    <x v="1"/>
    <x v="17"/>
    <x v="3"/>
  </r>
  <r>
    <s v="Ruta B"/>
    <x v="2"/>
    <s v="Calle Abiagabarri 9, AMURRIO"/>
    <x v="0"/>
    <x v="1"/>
    <x v="17"/>
    <x v="3"/>
  </r>
  <r>
    <s v="Ruta B"/>
    <x v="2"/>
    <s v="Calle de Boriñaur (EROSKI), AMURRIO"/>
    <x v="0"/>
    <x v="1"/>
    <x v="17"/>
    <x v="3"/>
  </r>
  <r>
    <s v="Ruta B"/>
    <x v="2"/>
    <s v="Calle Felix Murga (JUZGADO), AMURRIO"/>
    <x v="0"/>
    <x v="1"/>
    <x v="17"/>
    <x v="3"/>
  </r>
  <r>
    <s v="Ruta B"/>
    <x v="2"/>
    <s v="Calle de Lucas Rey, AMURRIO"/>
    <x v="0"/>
    <x v="1"/>
    <x v="17"/>
    <x v="3"/>
  </r>
  <r>
    <s v="Ruta B"/>
    <x v="2"/>
    <s v="Calle de Mendiko 53, AMURRIO"/>
    <x v="0"/>
    <x v="1"/>
    <x v="17"/>
    <x v="3"/>
  </r>
  <r>
    <s v="Ruta B"/>
    <x v="2"/>
    <s v="Calle Letobe (donde hay un contenedor de resto), AMURRIO"/>
    <x v="0"/>
    <x v="1"/>
    <x v="17"/>
    <x v="3"/>
  </r>
  <r>
    <s v="Ruta B"/>
    <x v="2"/>
    <s v="Calle de Lucas Rey (rotonda), AMURRIO"/>
    <x v="0"/>
    <x v="1"/>
    <x v="17"/>
    <x v="3"/>
  </r>
  <r>
    <s v="Ruta B"/>
    <x v="2"/>
    <s v="Calle Mendiko (frente colegio Lucas Rey), AMURRIO"/>
    <x v="0"/>
    <x v="1"/>
    <x v="17"/>
    <x v="3"/>
  </r>
  <r>
    <s v="Ruta B"/>
    <x v="2"/>
    <s v="Calle Federico Barrenengoa (colegio), AMURRIO"/>
    <x v="0"/>
    <x v="1"/>
    <x v="17"/>
    <x v="3"/>
  </r>
  <r>
    <s v="Ruta B"/>
    <x v="2"/>
    <s v="Calle Federico Barrenengoa 34, AMURRIO"/>
    <x v="0"/>
    <x v="1"/>
    <x v="17"/>
    <x v="3"/>
  </r>
  <r>
    <s v="Ruta B"/>
    <x v="2"/>
    <s v="Calle Félix Murga 14, AMURRIO"/>
    <x v="0"/>
    <x v="1"/>
    <x v="17"/>
    <x v="3"/>
  </r>
  <r>
    <s v="Ruta B"/>
    <x v="2"/>
    <s v="Calle Félix Murga 8, AMURRIO"/>
    <x v="0"/>
    <x v="1"/>
    <x v="17"/>
    <x v="3"/>
  </r>
  <r>
    <s v="Ruta B"/>
    <x v="2"/>
    <s v="Calle Intxaurruin 2, AMURRIO"/>
    <x v="0"/>
    <x v="1"/>
    <x v="17"/>
    <x v="3"/>
  </r>
  <r>
    <s v="Ruta B"/>
    <x v="2"/>
    <s v="Calle de Landáburu 18, AMURRIO"/>
    <x v="0"/>
    <x v="1"/>
    <x v="17"/>
    <x v="3"/>
  </r>
  <r>
    <s v="Ruta B"/>
    <x v="2"/>
    <s v="Calle Zabalibar, AMURRIO"/>
    <x v="0"/>
    <x v="1"/>
    <x v="17"/>
    <x v="3"/>
  </r>
  <r>
    <s v="Ruta B"/>
    <x v="2"/>
    <s v="Carretera de Doniroque, AMURRIO"/>
    <x v="0"/>
    <x v="1"/>
    <x v="17"/>
    <x v="3"/>
  </r>
  <r>
    <s v="Ruta B"/>
    <x v="2"/>
    <s v="Barrio de San Roke 42, AMURRIO"/>
    <x v="0"/>
    <x v="1"/>
    <x v="17"/>
    <x v="3"/>
  </r>
  <r>
    <s v="Ruta B"/>
    <x v="2"/>
    <s v="Calle de Zabaleko 2, AMURRIO"/>
    <x v="0"/>
    <x v="1"/>
    <x v="17"/>
    <x v="3"/>
  </r>
  <r>
    <s v="Ruta B"/>
    <x v="2"/>
    <s v="Calle de Landáburu 36, AMURRIO"/>
    <x v="0"/>
    <x v="1"/>
    <x v="17"/>
    <x v="3"/>
  </r>
  <r>
    <s v="Ruta B"/>
    <x v="2"/>
    <s v="Cale del frontón 2, AMURRIO"/>
    <x v="0"/>
    <x v="0"/>
    <x v="17"/>
    <x v="3"/>
  </r>
  <r>
    <s v="Ruta B"/>
    <x v="2"/>
    <s v="Cale del frontón 2, AMURRIO"/>
    <x v="0"/>
    <x v="0"/>
    <x v="17"/>
    <x v="3"/>
  </r>
  <r>
    <s v="Ruta B"/>
    <x v="2"/>
    <s v="Plaza Justo Etxeguren, AMURRIO"/>
    <x v="0"/>
    <x v="0"/>
    <x v="17"/>
    <x v="3"/>
  </r>
  <r>
    <s v="Ruta B"/>
    <x v="2"/>
    <s v="Calle de Iturralde 2, AMURRIO"/>
    <x v="0"/>
    <x v="0"/>
    <x v="17"/>
    <x v="3"/>
  </r>
  <r>
    <s v="Ruta B"/>
    <x v="2"/>
    <s v="Calle de Iturralde 7, AMURRIO"/>
    <x v="0"/>
    <x v="0"/>
    <x v="17"/>
    <x v="3"/>
  </r>
  <r>
    <s v="Ruta B"/>
    <x v="2"/>
    <s v="Calle de Iturralde 7, AMURRIO"/>
    <x v="0"/>
    <x v="0"/>
    <x v="17"/>
    <x v="3"/>
  </r>
  <r>
    <s v="Ruta B"/>
    <x v="2"/>
    <s v="Calle de Etxegoien 3, AMURRIO"/>
    <x v="0"/>
    <x v="0"/>
    <x v="17"/>
    <x v="3"/>
  </r>
  <r>
    <s v="Ruta B"/>
    <x v="2"/>
    <s v="Calle de Arresketa (colegio), AMURRIO"/>
    <x v="0"/>
    <x v="0"/>
    <x v="17"/>
    <x v="3"/>
  </r>
  <r>
    <s v="Ruta B"/>
    <x v="3"/>
    <s v="Calle Mendiko (frente colegio Lucas Rey), AMURRIO"/>
    <x v="0"/>
    <x v="1"/>
    <x v="17"/>
    <x v="3"/>
  </r>
  <r>
    <s v="Ruta B"/>
    <x v="3"/>
    <s v="Calle Felix Murga 7 (ambulatorio), AMURRIO"/>
    <x v="0"/>
    <x v="1"/>
    <x v="17"/>
    <x v="3"/>
  </r>
  <r>
    <s v="Ruta B"/>
    <x v="3"/>
    <s v="Calle Federico Barrenengoa (colegio), AMURRIO"/>
    <x v="0"/>
    <x v="1"/>
    <x v="17"/>
    <x v="3"/>
  </r>
  <r>
    <s v="Ruta B"/>
    <x v="3"/>
    <s v="Calle Federico Barrenengoa 34, AMURRIO"/>
    <x v="0"/>
    <x v="1"/>
    <x v="17"/>
    <x v="3"/>
  </r>
  <r>
    <s v="Ruta B"/>
    <x v="3"/>
    <s v="Calle Federico Barrenengoa 34-36, AMURRIO"/>
    <x v="0"/>
    <x v="1"/>
    <x v="17"/>
    <x v="3"/>
  </r>
  <r>
    <s v="Ruta B"/>
    <x v="3"/>
    <s v="Calle Intxaurruin 2, AMURRIO"/>
    <x v="0"/>
    <x v="1"/>
    <x v="17"/>
    <x v="3"/>
  </r>
  <r>
    <s v="Ruta B"/>
    <x v="3"/>
    <s v="Calle Intxaurruin (junto a la residencia), AMURRIO"/>
    <x v="0"/>
    <x v="1"/>
    <x v="17"/>
    <x v="3"/>
  </r>
  <r>
    <s v="Ruta B"/>
    <x v="3"/>
    <s v="Calle de Landáburu 18, AMURRIO"/>
    <x v="0"/>
    <x v="1"/>
    <x v="17"/>
    <x v="3"/>
  </r>
  <r>
    <s v="Ruta B"/>
    <x v="3"/>
    <s v="Calle Zabalibar, AMURRIO"/>
    <x v="0"/>
    <x v="1"/>
    <x v="17"/>
    <x v="3"/>
  </r>
  <r>
    <s v="Ruta B"/>
    <x v="3"/>
    <s v="Carretera de Doniroque, AMURRIO"/>
    <x v="0"/>
    <x v="1"/>
    <x v="17"/>
    <x v="3"/>
  </r>
  <r>
    <s v="Ruta B"/>
    <x v="3"/>
    <s v="Barrio de San Roke 42, AMURRIO"/>
    <x v="0"/>
    <x v="1"/>
    <x v="17"/>
    <x v="3"/>
  </r>
  <r>
    <s v="Ruta B"/>
    <x v="3"/>
    <s v="Calle de Zabaleko 2, AMURRIO"/>
    <x v="0"/>
    <x v="1"/>
    <x v="17"/>
    <x v="3"/>
  </r>
  <r>
    <s v="Ruta B"/>
    <x v="3"/>
    <s v="Calle de Landáburu 36, AMURRIO"/>
    <x v="0"/>
    <x v="1"/>
    <x v="17"/>
    <x v="3"/>
  </r>
  <r>
    <s v="Ruta B"/>
    <x v="3"/>
    <s v="Calle de Landáburu 6, AMURRIO"/>
    <x v="0"/>
    <x v="1"/>
    <x v="17"/>
    <x v="3"/>
  </r>
  <r>
    <s v="Ruta B"/>
    <x v="3"/>
    <s v="Calle de Landáburu 6, AMURRIO"/>
    <x v="0"/>
    <x v="1"/>
    <x v="17"/>
    <x v="3"/>
  </r>
  <r>
    <s v="Ruta B"/>
    <x v="3"/>
    <s v="Calle de Arenalde, AMURRIO"/>
    <x v="0"/>
    <x v="1"/>
    <x v="17"/>
    <x v="3"/>
  </r>
  <r>
    <s v="Ruta B"/>
    <x v="3"/>
    <s v="Barrio de San José, AMURRIO"/>
    <x v="0"/>
    <x v="1"/>
    <x v="17"/>
    <x v="3"/>
  </r>
  <r>
    <s v="Ruta B"/>
    <x v="3"/>
    <s v="Calle de Zerrajeria (Colegio), AMURRIO"/>
    <x v="0"/>
    <x v="1"/>
    <x v="17"/>
    <x v="3"/>
  </r>
  <r>
    <s v="Ruta B"/>
    <x v="3"/>
    <s v="Calle de Zerrajeria, AMURRIO"/>
    <x v="0"/>
    <x v="1"/>
    <x v="17"/>
    <x v="3"/>
  </r>
  <r>
    <s v="Ruta B"/>
    <x v="3"/>
    <s v="tubos reunidos, AMURRIO"/>
    <x v="0"/>
    <x v="1"/>
    <x v="17"/>
    <x v="3"/>
  </r>
  <r>
    <s v="Ruta B"/>
    <x v="2"/>
    <s v="Pol. Zankueta, AMURRIO"/>
    <x v="0"/>
    <x v="0"/>
    <x v="17"/>
    <x v="3"/>
  </r>
  <r>
    <s v="Ruta B"/>
    <x v="2"/>
    <s v="Calle de Bañuetaibar 15, AMURRIO"/>
    <x v="0"/>
    <x v="0"/>
    <x v="17"/>
    <x v="3"/>
  </r>
  <r>
    <s v="Ruta B"/>
    <x v="2"/>
    <s v="Calle Armurubenta 19, AMURRIO"/>
    <x v="0"/>
    <x v="0"/>
    <x v="17"/>
    <x v="3"/>
  </r>
  <r>
    <s v="Ruta B"/>
    <x v="2"/>
    <s v="Calle Armurubenta 19, AMURRIO"/>
    <x v="0"/>
    <x v="0"/>
    <x v="17"/>
    <x v="3"/>
  </r>
  <r>
    <s v="Ruta B"/>
    <x v="2"/>
    <s v="Calle Armurubenta 5, AMURRIO"/>
    <x v="0"/>
    <x v="0"/>
    <x v="17"/>
    <x v="3"/>
  </r>
  <r>
    <s v="Ruta B"/>
    <x v="2"/>
    <s v="Calle Armurubenta 5, AMURRIO"/>
    <x v="0"/>
    <x v="0"/>
    <x v="17"/>
    <x v="3"/>
  </r>
  <r>
    <s v="Ruta B"/>
    <x v="2"/>
    <s v="Calle de Landáburu 6, AMURRIO"/>
    <x v="0"/>
    <x v="1"/>
    <x v="17"/>
    <x v="3"/>
  </r>
  <r>
    <s v="Ruta B"/>
    <x v="2"/>
    <s v="Calle de Landáburu 6, AMURRIO"/>
    <x v="0"/>
    <x v="1"/>
    <x v="17"/>
    <x v="3"/>
  </r>
  <r>
    <s v="Ruta B"/>
    <x v="2"/>
    <s v="Calle de Arenalde, AMURRIO"/>
    <x v="0"/>
    <x v="1"/>
    <x v="17"/>
    <x v="3"/>
  </r>
  <r>
    <s v="Ruta B"/>
    <x v="2"/>
    <s v="Barrio de San José, AMURRIO"/>
    <x v="0"/>
    <x v="1"/>
    <x v="17"/>
    <x v="3"/>
  </r>
  <r>
    <s v="Ruta B"/>
    <x v="2"/>
    <s v="Calle de Zerrajeria (Colegio), AMURRIO"/>
    <x v="0"/>
    <x v="1"/>
    <x v="17"/>
    <x v="3"/>
  </r>
  <r>
    <s v="Ruta B"/>
    <x v="2"/>
    <s v="Calle de Zerrajeria, AMURRIO"/>
    <x v="0"/>
    <x v="1"/>
    <x v="17"/>
    <x v="3"/>
  </r>
  <r>
    <s v="Ruta B"/>
    <x v="2"/>
    <s v="Calle Sagartoki, AMURRIO"/>
    <x v="0"/>
    <x v="1"/>
    <x v="17"/>
    <x v="3"/>
  </r>
  <r>
    <s v="Ruta B"/>
    <x v="2"/>
    <s v="tubos reunidos, AMURRIO"/>
    <x v="0"/>
    <x v="1"/>
    <x v="17"/>
    <x v="3"/>
  </r>
  <r>
    <s v="Ruta B"/>
    <x v="3"/>
    <s v="Calle de Etxebarriaur (COLEGIO), AMURRIO"/>
    <x v="1"/>
    <x v="0"/>
    <x v="17"/>
    <x v="3"/>
  </r>
  <r>
    <s v="Ruta B"/>
    <x v="3"/>
    <s v="Calle Aldai 14 (COLEGIO VIRGEN NIÑA), AMURRIO"/>
    <x v="1"/>
    <x v="0"/>
    <x v="17"/>
    <x v="3"/>
  </r>
  <r>
    <s v="Ruta B"/>
    <x v="3"/>
    <s v="Calle de José Picaza 1, AMURRIO"/>
    <x v="1"/>
    <x v="0"/>
    <x v="17"/>
    <x v="3"/>
  </r>
  <r>
    <s v="Ruta B"/>
    <x v="2"/>
    <s v="Calle de Abiaga, AMURRIO"/>
    <x v="1"/>
    <x v="1"/>
    <x v="17"/>
    <x v="3"/>
  </r>
  <r>
    <s v="Ruta B"/>
    <x v="2"/>
    <s v="Calle de Abiaga 8, AMURRIO"/>
    <x v="1"/>
    <x v="1"/>
    <x v="17"/>
    <x v="3"/>
  </r>
  <r>
    <s v="Ruta B"/>
    <x v="2"/>
    <s v="Calle Abiagabarri 9, AMURRIO"/>
    <x v="1"/>
    <x v="1"/>
    <x v="17"/>
    <x v="3"/>
  </r>
  <r>
    <s v="Ruta B"/>
    <x v="2"/>
    <s v="Calle Felix Murga (JUZGADO), AMURRIO"/>
    <x v="1"/>
    <x v="1"/>
    <x v="17"/>
    <x v="3"/>
  </r>
  <r>
    <s v="Ruta B"/>
    <x v="3"/>
    <s v="Calle de Iturralde 7, AMURRIO"/>
    <x v="0"/>
    <x v="1"/>
    <x v="17"/>
    <x v="3"/>
  </r>
  <r>
    <s v="Ruta B"/>
    <x v="3"/>
    <s v="Calle de Etxegoien 3, AMURRIO"/>
    <x v="0"/>
    <x v="1"/>
    <x v="17"/>
    <x v="3"/>
  </r>
  <r>
    <s v="Ruta B"/>
    <x v="3"/>
    <s v="Calle de Arresketa (colegio), AMURRIO"/>
    <x v="0"/>
    <x v="1"/>
    <x v="17"/>
    <x v="3"/>
  </r>
  <r>
    <s v="Ruta B"/>
    <x v="3"/>
    <s v="Calle de Etxebarriaur (COLEGIO), AMURRIO"/>
    <x v="1"/>
    <x v="1"/>
    <x v="17"/>
    <x v="3"/>
  </r>
  <r>
    <s v="Ruta B"/>
    <x v="2"/>
    <s v="Calle Félix Murga 8 (ambulatorio), AMURRIO"/>
    <x v="1"/>
    <x v="1"/>
    <x v="17"/>
    <x v="3"/>
  </r>
  <r>
    <s v="Ruta B"/>
    <x v="2"/>
    <s v="Calle de Abiaga 8, AMURRIO"/>
    <x v="1"/>
    <x v="0"/>
    <x v="17"/>
    <x v="3"/>
  </r>
  <r>
    <s v="Ruta B"/>
    <x v="2"/>
    <s v="Calle de Landako 29, AMURRIO"/>
    <x v="1"/>
    <x v="0"/>
    <x v="17"/>
    <x v="3"/>
  </r>
  <r>
    <s v="Ruta B"/>
    <x v="2"/>
    <s v="Calle Boriñoguren 37, AMURRIO"/>
    <x v="1"/>
    <x v="0"/>
    <x v="17"/>
    <x v="3"/>
  </r>
  <r>
    <s v="Ruta B"/>
    <x v="2"/>
    <s v="Calle Intxaurruin 2, AMURRIO"/>
    <x v="1"/>
    <x v="1"/>
    <x v="17"/>
    <x v="3"/>
  </r>
  <r>
    <s v="Ruta B"/>
    <x v="2"/>
    <s v="Calle de Landáburu 18, AMURRIO"/>
    <x v="1"/>
    <x v="1"/>
    <x v="17"/>
    <x v="3"/>
  </r>
  <r>
    <s v="Ruta B"/>
    <x v="2"/>
    <s v="Calle Zabalibar, AMURRIO"/>
    <x v="1"/>
    <x v="1"/>
    <x v="17"/>
    <x v="3"/>
  </r>
  <r>
    <s v="Ruta B"/>
    <x v="2"/>
    <s v="Carretera de Doniroque, AMURRIO"/>
    <x v="1"/>
    <x v="1"/>
    <x v="17"/>
    <x v="3"/>
  </r>
  <r>
    <s v="Ruta B"/>
    <x v="2"/>
    <s v="Barrio de San Roke 42, AMURRIO"/>
    <x v="1"/>
    <x v="1"/>
    <x v="17"/>
    <x v="3"/>
  </r>
  <r>
    <s v="Ruta B"/>
    <x v="2"/>
    <s v="Calle de Zabaleko 2, AMURRIO"/>
    <x v="1"/>
    <x v="1"/>
    <x v="17"/>
    <x v="3"/>
  </r>
  <r>
    <s v="Ruta B"/>
    <x v="2"/>
    <s v="Calle de Landáburu 36, AMURRIO"/>
    <x v="1"/>
    <x v="1"/>
    <x v="17"/>
    <x v="3"/>
  </r>
  <r>
    <s v="Ruta B"/>
    <x v="2"/>
    <s v="Calle de Landáburu 6, AMURRIO"/>
    <x v="1"/>
    <x v="1"/>
    <x v="17"/>
    <x v="3"/>
  </r>
  <r>
    <s v="Ruta B"/>
    <x v="2"/>
    <s v="Calle de Landáburu 6, AMURRIO"/>
    <x v="1"/>
    <x v="1"/>
    <x v="17"/>
    <x v="3"/>
  </r>
  <r>
    <s v="Ruta B"/>
    <x v="2"/>
    <s v="Calle de Arenalde, AMURRIO"/>
    <x v="1"/>
    <x v="1"/>
    <x v="17"/>
    <x v="3"/>
  </r>
  <r>
    <s v="Ruta B"/>
    <x v="2"/>
    <s v="Barrio de San José, AMURRIO"/>
    <x v="1"/>
    <x v="1"/>
    <x v="17"/>
    <x v="3"/>
  </r>
  <r>
    <s v="Ruta B"/>
    <x v="2"/>
    <s v="Calle de Zerrajeria (Colegio), AMURRIO"/>
    <x v="1"/>
    <x v="1"/>
    <x v="17"/>
    <x v="3"/>
  </r>
  <r>
    <s v="Ruta B"/>
    <x v="2"/>
    <s v="Calle de Zerrajeria, AMURRIO"/>
    <x v="1"/>
    <x v="1"/>
    <x v="17"/>
    <x v="3"/>
  </r>
  <r>
    <s v="Ruta B"/>
    <x v="2"/>
    <s v="tubos reunidos, AMURRIO"/>
    <x v="1"/>
    <x v="1"/>
    <x v="17"/>
    <x v="3"/>
  </r>
  <r>
    <s v="Ruta B"/>
    <x v="3"/>
    <s v="Barrio Abiaga (parking bar-piscinas), AMURRIO"/>
    <x v="1"/>
    <x v="0"/>
    <x v="17"/>
    <x v="3"/>
  </r>
  <r>
    <s v="Ruta B"/>
    <x v="3"/>
    <s v="Calle de Abiaga, AMURRIO"/>
    <x v="1"/>
    <x v="0"/>
    <x v="17"/>
    <x v="3"/>
  </r>
  <r>
    <s v="Ruta B"/>
    <x v="3"/>
    <s v="Calle de Abiaga 8, AMURRIO"/>
    <x v="1"/>
    <x v="0"/>
    <x v="17"/>
    <x v="3"/>
  </r>
  <r>
    <s v="Ruta B"/>
    <x v="3"/>
    <s v="Calle Abiagabarri 9, AMURRIO"/>
    <x v="1"/>
    <x v="0"/>
    <x v="17"/>
    <x v="3"/>
  </r>
  <r>
    <s v="Ruta B"/>
    <x v="3"/>
    <s v="Calle de Boriñaur (EROSKI), AMURRIO"/>
    <x v="1"/>
    <x v="0"/>
    <x v="17"/>
    <x v="3"/>
  </r>
  <r>
    <s v="Ruta B"/>
    <x v="3"/>
    <s v="Calle Felix Murga (JUZGADO), AMURRIO"/>
    <x v="1"/>
    <x v="0"/>
    <x v="17"/>
    <x v="3"/>
  </r>
  <r>
    <s v="Ruta B"/>
    <x v="3"/>
    <s v="Calle de Lucas Rey, AMURRIO"/>
    <x v="1"/>
    <x v="0"/>
    <x v="17"/>
    <x v="3"/>
  </r>
  <r>
    <s v="Ruta B"/>
    <x v="3"/>
    <s v="Calle de Mendiko 53, AMURRIO"/>
    <x v="1"/>
    <x v="0"/>
    <x v="17"/>
    <x v="3"/>
  </r>
  <r>
    <s v="Ruta B"/>
    <x v="3"/>
    <s v="Calle de Lucas Rey (rotonda), AMURRIO"/>
    <x v="1"/>
    <x v="0"/>
    <x v="17"/>
    <x v="3"/>
  </r>
  <r>
    <s v="Ruta B"/>
    <x v="3"/>
    <s v="Calle Mendiko (frente colegio Lucas Rey), AMURRIO"/>
    <x v="1"/>
    <x v="0"/>
    <x v="17"/>
    <x v="3"/>
  </r>
  <r>
    <s v="Ruta B"/>
    <x v="3"/>
    <s v="Calle Federico Barrenengoa (colegio), AMURRIO"/>
    <x v="1"/>
    <x v="0"/>
    <x v="17"/>
    <x v="3"/>
  </r>
  <r>
    <s v="Ruta B"/>
    <x v="3"/>
    <s v="Calle Federico Barrenengoa 34, AMURRIO"/>
    <x v="1"/>
    <x v="0"/>
    <x v="17"/>
    <x v="3"/>
  </r>
  <r>
    <s v="Ruta B"/>
    <x v="3"/>
    <s v="Calle Federico Barrenengoa 34-36, AMURRIO"/>
    <x v="1"/>
    <x v="0"/>
    <x v="17"/>
    <x v="3"/>
  </r>
  <r>
    <s v="Ruta B"/>
    <x v="3"/>
    <s v="Calle Félix Murga 14, AMURRIO"/>
    <x v="1"/>
    <x v="0"/>
    <x v="17"/>
    <x v="3"/>
  </r>
  <r>
    <s v="Ruta B"/>
    <x v="3"/>
    <s v="Calle Félix Murga 8, AMURRIO"/>
    <x v="1"/>
    <x v="0"/>
    <x v="17"/>
    <x v="3"/>
  </r>
  <r>
    <s v="Ruta B"/>
    <x v="3"/>
    <s v="Calle Intxaurruin 2, AMURRIO"/>
    <x v="1"/>
    <x v="0"/>
    <x v="17"/>
    <x v="3"/>
  </r>
  <r>
    <s v="Ruta B"/>
    <x v="3"/>
    <s v="Calle de Landáburu 18, AMURRIO"/>
    <x v="1"/>
    <x v="0"/>
    <x v="17"/>
    <x v="3"/>
  </r>
  <r>
    <s v="Ruta B"/>
    <x v="3"/>
    <s v="Calle Zabalibar, AMURRIO"/>
    <x v="1"/>
    <x v="0"/>
    <x v="17"/>
    <x v="3"/>
  </r>
  <r>
    <s v="Ruta B"/>
    <x v="3"/>
    <s v="Carretera de Doniroque, AMURRIO"/>
    <x v="1"/>
    <x v="0"/>
    <x v="17"/>
    <x v="3"/>
  </r>
  <r>
    <s v="Ruta B"/>
    <x v="3"/>
    <s v="Barrio de San Roke 42, AMURRIO"/>
    <x v="1"/>
    <x v="0"/>
    <x v="17"/>
    <x v="3"/>
  </r>
  <r>
    <s v="Ruta B"/>
    <x v="3"/>
    <s v="Calle de Zabaleko 2, AMURRIO"/>
    <x v="1"/>
    <x v="0"/>
    <x v="17"/>
    <x v="3"/>
  </r>
  <r>
    <s v="Ruta B"/>
    <x v="3"/>
    <s v="Calle de Landáburu 36, AMURRIO"/>
    <x v="1"/>
    <x v="0"/>
    <x v="17"/>
    <x v="3"/>
  </r>
  <r>
    <s v="Ruta B"/>
    <x v="3"/>
    <s v="Calle de Landáburu 6, AMURRIO"/>
    <x v="1"/>
    <x v="0"/>
    <x v="17"/>
    <x v="3"/>
  </r>
  <r>
    <s v="Ruta B"/>
    <x v="3"/>
    <s v="Calle de Landáburu 6, AMURRIO"/>
    <x v="1"/>
    <x v="0"/>
    <x v="17"/>
    <x v="3"/>
  </r>
  <r>
    <s v="Ruta B"/>
    <x v="3"/>
    <s v="Calle de Arenalde, AMURRIO"/>
    <x v="1"/>
    <x v="0"/>
    <x v="17"/>
    <x v="3"/>
  </r>
  <r>
    <s v="Ruta B"/>
    <x v="3"/>
    <s v="Barrio de San José, AMURRIO"/>
    <x v="1"/>
    <x v="0"/>
    <x v="17"/>
    <x v="3"/>
  </r>
  <r>
    <s v="Ruta B"/>
    <x v="3"/>
    <s v="Calle de Zerrajeria (Colegio), AMURRIO"/>
    <x v="1"/>
    <x v="0"/>
    <x v="17"/>
    <x v="3"/>
  </r>
  <r>
    <s v="Ruta B"/>
    <x v="3"/>
    <s v="Calle de Zerrajeria, AMURRIO"/>
    <x v="1"/>
    <x v="0"/>
    <x v="17"/>
    <x v="3"/>
  </r>
  <r>
    <s v="Ruta B"/>
    <x v="3"/>
    <s v="Calle Letobe (donde hay un contenedor de resto), AMURRIO"/>
    <x v="1"/>
    <x v="0"/>
    <x v="17"/>
    <x v="3"/>
  </r>
  <r>
    <s v="Ruta B"/>
    <x v="3"/>
    <s v="Calle Sagartoki, AMURRIO"/>
    <x v="1"/>
    <x v="0"/>
    <x v="17"/>
    <x v="3"/>
  </r>
  <r>
    <s v="Ruta B"/>
    <x v="3"/>
    <s v="tubos reunidos, AMURRIO"/>
    <x v="1"/>
    <x v="0"/>
    <x v="17"/>
    <x v="3"/>
  </r>
  <r>
    <s v="Ruta B"/>
    <x v="3"/>
    <s v="Calle Etxegoienbidea (cruce colegio), AMURRIO"/>
    <x v="0"/>
    <x v="1"/>
    <x v="17"/>
    <x v="3"/>
  </r>
  <r>
    <s v="Ruta B"/>
    <x v="3"/>
    <s v="Calle de Dionisio Aldama 15 (Estación de tren), AMURRIO"/>
    <x v="0"/>
    <x v="1"/>
    <x v="17"/>
    <x v="3"/>
  </r>
  <r>
    <s v="Ruta D"/>
    <x v="1"/>
    <s v="Calle de Anda, ANDA"/>
    <x v="1"/>
    <x v="0"/>
    <x v="18"/>
    <x v="1"/>
  </r>
  <r>
    <s v="Ruta D"/>
    <x v="1"/>
    <s v="Calle de Anda, ANDA"/>
    <x v="1"/>
    <x v="1"/>
    <x v="18"/>
    <x v="1"/>
  </r>
  <r>
    <s v="Ruta C"/>
    <x v="0"/>
    <s v="Calle de Andagoia, ANDAGOIA"/>
    <x v="1"/>
    <x v="0"/>
    <x v="19"/>
    <x v="1"/>
  </r>
  <r>
    <s v="Ruta C"/>
    <x v="0"/>
    <s v="Calle de Andagoia, ANDAGOIA"/>
    <x v="1"/>
    <x v="1"/>
    <x v="19"/>
    <x v="1"/>
  </r>
  <r>
    <s v="Ruta C"/>
    <x v="2"/>
    <s v="A-4116, ANDOIN"/>
    <x v="1"/>
    <x v="1"/>
    <x v="20"/>
    <x v="2"/>
  </r>
  <r>
    <s v="Ruta C"/>
    <x v="2"/>
    <s v="A-4116, ANDOIN"/>
    <x v="1"/>
    <x v="0"/>
    <x v="20"/>
    <x v="2"/>
  </r>
  <r>
    <s v="Ruta A"/>
    <x v="3"/>
    <s v="Nagusia Kalea, ANGOSTINA"/>
    <x v="0"/>
    <x v="1"/>
    <x v="21"/>
    <x v="4"/>
  </r>
  <r>
    <s v="Ruta A"/>
    <x v="3"/>
    <s v="Nagusia Kalea, ANGOSTINA"/>
    <x v="0"/>
    <x v="0"/>
    <x v="21"/>
    <x v="4"/>
  </r>
  <r>
    <s v="Ruta B"/>
    <x v="1"/>
    <s v="Calle Angosto (camping), ANGOSTO"/>
    <x v="0"/>
    <x v="1"/>
    <x v="22"/>
    <x v="1"/>
  </r>
  <r>
    <s v="Ruta B"/>
    <x v="1"/>
    <s v="Calle Angosto (camping), ANGOSTO"/>
    <x v="0"/>
    <x v="1"/>
    <x v="22"/>
    <x v="1"/>
  </r>
  <r>
    <s v="Ruta B"/>
    <x v="1"/>
    <s v="Calle Angosto (camping), ANGOSTO"/>
    <x v="0"/>
    <x v="1"/>
    <x v="22"/>
    <x v="1"/>
  </r>
  <r>
    <s v="Ruta B"/>
    <x v="1"/>
    <s v="Calle Angosto, ANGOSTO"/>
    <x v="0"/>
    <x v="1"/>
    <x v="22"/>
    <x v="1"/>
  </r>
  <r>
    <s v="Ruta B"/>
    <x v="1"/>
    <s v="Calle Angosto (camping), ANGOSTO"/>
    <x v="1"/>
    <x v="1"/>
    <x v="22"/>
    <x v="1"/>
  </r>
  <r>
    <s v="Ruta B"/>
    <x v="1"/>
    <s v="Calle Angosto (camping), ANGOSTO"/>
    <x v="1"/>
    <x v="1"/>
    <x v="22"/>
    <x v="1"/>
  </r>
  <r>
    <s v="Ruta B"/>
    <x v="1"/>
    <s v="Calle Angosto (camping), ANGOSTO"/>
    <x v="1"/>
    <x v="1"/>
    <x v="22"/>
    <x v="1"/>
  </r>
  <r>
    <s v="Ruta B"/>
    <x v="1"/>
    <s v="Calle Angosto, ANGOSTO"/>
    <x v="1"/>
    <x v="1"/>
    <x v="22"/>
    <x v="1"/>
  </r>
  <r>
    <s v="Ruta D"/>
    <x v="0"/>
    <s v="Calle Angosto (camping), ANGOSTO"/>
    <x v="0"/>
    <x v="0"/>
    <x v="22"/>
    <x v="1"/>
  </r>
  <r>
    <s v="Ruta D"/>
    <x v="0"/>
    <s v="Calle Angosto (camping), ANGOSTO"/>
    <x v="0"/>
    <x v="0"/>
    <x v="22"/>
    <x v="1"/>
  </r>
  <r>
    <s v="Ruta D"/>
    <x v="0"/>
    <s v="Calle Angosto (camping), ANGOSTO"/>
    <x v="0"/>
    <x v="0"/>
    <x v="22"/>
    <x v="1"/>
  </r>
  <r>
    <s v="Ruta D"/>
    <x v="0"/>
    <s v="Calle Angosto, ANGOSTO"/>
    <x v="0"/>
    <x v="0"/>
    <x v="22"/>
    <x v="1"/>
  </r>
  <r>
    <s v="Ruta B"/>
    <x v="1"/>
    <s v="Calle Antezana de la Ribera, ANTEZANA DE LA RIBERA"/>
    <x v="1"/>
    <x v="0"/>
    <x v="23"/>
    <x v="1"/>
  </r>
  <r>
    <s v="Ruta B"/>
    <x v="1"/>
    <s v="Calle Antezana de la Ribera, ANTEZANA DE LA RIBERA"/>
    <x v="1"/>
    <x v="1"/>
    <x v="23"/>
    <x v="1"/>
  </r>
  <r>
    <s v="Ruta A"/>
    <x v="3"/>
    <s v="Calle del Arrabal, ANTOÑANA"/>
    <x v="1"/>
    <x v="1"/>
    <x v="24"/>
    <x v="4"/>
  </r>
  <r>
    <s v="Ruta A"/>
    <x v="3"/>
    <s v="Centro Interpretacion Via Verde, ANTOÑANA"/>
    <x v="1"/>
    <x v="1"/>
    <x v="24"/>
    <x v="4"/>
  </r>
  <r>
    <s v="Ruta A"/>
    <x v="3"/>
    <s v="Calle del Arrabal, ANTOÑANA"/>
    <x v="1"/>
    <x v="0"/>
    <x v="24"/>
    <x v="4"/>
  </r>
  <r>
    <s v="Ruta A"/>
    <x v="3"/>
    <s v="Centro Interpretacion Via Verde, ANTOÑANA"/>
    <x v="1"/>
    <x v="0"/>
    <x v="24"/>
    <x v="4"/>
  </r>
  <r>
    <s v="Ruta B"/>
    <x v="1"/>
    <s v="igay, ANUCITA / ANUNTZETA"/>
    <x v="1"/>
    <x v="0"/>
    <x v="25"/>
    <x v="1"/>
  </r>
  <r>
    <s v="Ruta B"/>
    <x v="1"/>
    <s v="A-3322, ANUCITA / ANUNTZETA"/>
    <x v="1"/>
    <x v="1"/>
    <x v="25"/>
    <x v="1"/>
  </r>
  <r>
    <s v="Ruta D"/>
    <x v="1"/>
    <s v="Barrio de Soañes, AÑES"/>
    <x v="0"/>
    <x v="1"/>
    <x v="26"/>
    <x v="3"/>
  </r>
  <r>
    <s v="Ruta D"/>
    <x v="1"/>
    <s v="Barrio de Soañes, AÑES"/>
    <x v="0"/>
    <x v="0"/>
    <x v="26"/>
    <x v="3"/>
  </r>
  <r>
    <s v="Ruta D"/>
    <x v="3"/>
    <s v="Calle de Abrevadero, AÑUA"/>
    <x v="1"/>
    <x v="0"/>
    <x v="27"/>
    <x v="2"/>
  </r>
  <r>
    <s v="Ruta D"/>
    <x v="3"/>
    <s v="Calle de Abrevadero, AÑUA"/>
    <x v="1"/>
    <x v="1"/>
    <x v="27"/>
    <x v="2"/>
  </r>
  <r>
    <s v="Ruta A"/>
    <x v="3"/>
    <s v="Barrio de Bengara, APELLANIZ / APINAIZ"/>
    <x v="1"/>
    <x v="1"/>
    <x v="28"/>
    <x v="4"/>
  </r>
  <r>
    <s v="Ruta A"/>
    <x v="3"/>
    <s v="Goikara Auzoa esquina, APELLANIZ / APINAIZ"/>
    <x v="1"/>
    <x v="1"/>
    <x v="28"/>
    <x v="4"/>
  </r>
  <r>
    <s v="Ruta A"/>
    <x v="3"/>
    <s v="Goikara Auzoa esquina, APELLANIZ / APINAIZ"/>
    <x v="1"/>
    <x v="0"/>
    <x v="28"/>
    <x v="4"/>
  </r>
  <r>
    <s v="Ruta A"/>
    <x v="3"/>
    <s v="Barrio de Bengara, APELLANIZ / APINAIZ"/>
    <x v="1"/>
    <x v="0"/>
    <x v="28"/>
    <x v="4"/>
  </r>
  <r>
    <s v="Ruta C"/>
    <x v="0"/>
    <s v="Calle de Badaia, APERREGI"/>
    <x v="1"/>
    <x v="0"/>
    <x v="29"/>
    <x v="0"/>
  </r>
  <r>
    <s v="Ruta C"/>
    <x v="0"/>
    <s v="Calle de Badaia, APERREGI"/>
    <x v="1"/>
    <x v="1"/>
    <x v="29"/>
    <x v="0"/>
  </r>
  <r>
    <s v="Ruta C"/>
    <x v="1"/>
    <s v="Autovía Vitoria-Bilbao Km. 10,, APODAKA"/>
    <x v="0"/>
    <x v="0"/>
    <x v="30"/>
    <x v="0"/>
  </r>
  <r>
    <s v="Ruta C"/>
    <x v="1"/>
    <s v="Autovía Vitoria-Bilbao Km. 10,, APODAKA"/>
    <x v="1"/>
    <x v="0"/>
    <x v="30"/>
    <x v="0"/>
  </r>
  <r>
    <s v="Ruta C"/>
    <x v="1"/>
    <s v="Calle Parrandarios, APODAKA"/>
    <x v="0"/>
    <x v="0"/>
    <x v="30"/>
    <x v="0"/>
  </r>
  <r>
    <s v="Ruta C"/>
    <x v="1"/>
    <s v="Calle de Goikolanda, APODAKA"/>
    <x v="1"/>
    <x v="0"/>
    <x v="30"/>
    <x v="0"/>
  </r>
  <r>
    <s v="Ruta C"/>
    <x v="1"/>
    <s v="Calle Parrandarios, APODAKA"/>
    <x v="1"/>
    <x v="0"/>
    <x v="30"/>
    <x v="0"/>
  </r>
  <r>
    <s v="Ruta C"/>
    <x v="1"/>
    <s v="Calle de Goikolanda, APODAKA"/>
    <x v="1"/>
    <x v="0"/>
    <x v="30"/>
    <x v="0"/>
  </r>
  <r>
    <s v="Ruta C"/>
    <x v="1"/>
    <s v="Calle de Goikolanda, APODAKA"/>
    <x v="0"/>
    <x v="1"/>
    <x v="30"/>
    <x v="0"/>
  </r>
  <r>
    <s v="Ruta C"/>
    <x v="1"/>
    <s v="Calle Parrandarios, APODAKA"/>
    <x v="0"/>
    <x v="1"/>
    <x v="30"/>
    <x v="0"/>
  </r>
  <r>
    <s v="Ruta C"/>
    <x v="1"/>
    <s v="Calle de Goikolanda, APODAKA"/>
    <x v="0"/>
    <x v="1"/>
    <x v="30"/>
    <x v="0"/>
  </r>
  <r>
    <s v="Ruta C"/>
    <x v="1"/>
    <s v="Autovía Vitoria-Bilbao Km. 10, APODAKA"/>
    <x v="0"/>
    <x v="1"/>
    <x v="30"/>
    <x v="0"/>
  </r>
  <r>
    <s v="Ruta C"/>
    <x v="1"/>
    <s v="Calle de Goikolanda, APODAKA"/>
    <x v="0"/>
    <x v="0"/>
    <x v="30"/>
    <x v="0"/>
  </r>
  <r>
    <s v="Ruta C"/>
    <x v="1"/>
    <s v="Calle de Goikolanda, APODAKA"/>
    <x v="0"/>
    <x v="0"/>
    <x v="30"/>
    <x v="0"/>
  </r>
  <r>
    <s v="Ruta C"/>
    <x v="1"/>
    <s v="Calle de Goikolanda, APODAKA"/>
    <x v="1"/>
    <x v="1"/>
    <x v="30"/>
    <x v="0"/>
  </r>
  <r>
    <s v="Ruta C"/>
    <x v="1"/>
    <s v="Calle Parrandarios, APODAKA"/>
    <x v="1"/>
    <x v="1"/>
    <x v="30"/>
    <x v="0"/>
  </r>
  <r>
    <s v="Ruta C"/>
    <x v="1"/>
    <s v="Calle de Goikolanda, APODAKA"/>
    <x v="1"/>
    <x v="1"/>
    <x v="30"/>
    <x v="0"/>
  </r>
  <r>
    <s v="Ruta C"/>
    <x v="1"/>
    <s v="Autovía Vitoria-Bilbao Km. 10, APODAKA"/>
    <x v="1"/>
    <x v="1"/>
    <x v="30"/>
    <x v="0"/>
  </r>
  <r>
    <s v="Ruta B"/>
    <x v="1"/>
    <s v="A-4347, APRIKANO"/>
    <x v="1"/>
    <x v="0"/>
    <x v="31"/>
    <x v="1"/>
  </r>
  <r>
    <s v="Ruta B"/>
    <x v="1"/>
    <s v="A-4347, APRIKANO"/>
    <x v="1"/>
    <x v="1"/>
    <x v="31"/>
    <x v="1"/>
  </r>
  <r>
    <s v="Ruta C"/>
    <x v="3"/>
    <s v="Pol.ind. Okiturri, ARAIA"/>
    <x v="1"/>
    <x v="1"/>
    <x v="32"/>
    <x v="2"/>
  </r>
  <r>
    <s v="Ruta C"/>
    <x v="2"/>
    <s v="Pol.ind. Okiturri, ARAIA"/>
    <x v="1"/>
    <x v="0"/>
    <x v="32"/>
    <x v="2"/>
  </r>
  <r>
    <s v="Ruta C"/>
    <x v="2"/>
    <s v="Calle Deida, ARAIA"/>
    <x v="1"/>
    <x v="0"/>
    <x v="32"/>
    <x v="2"/>
  </r>
  <r>
    <s v="Ruta C"/>
    <x v="2"/>
    <s v="Calle Intxerdui, ARAIA"/>
    <x v="1"/>
    <x v="0"/>
    <x v="32"/>
    <x v="2"/>
  </r>
  <r>
    <s v="Ruta C"/>
    <x v="3"/>
    <s v="Pol.ind. Okiturri, ARAIA"/>
    <x v="1"/>
    <x v="1"/>
    <x v="32"/>
    <x v="2"/>
  </r>
  <r>
    <s v="Ruta C"/>
    <x v="2"/>
    <s v="Calle Intxerdui, ARAIA"/>
    <x v="0"/>
    <x v="0"/>
    <x v="32"/>
    <x v="2"/>
  </r>
  <r>
    <s v="Ruta C"/>
    <x v="2"/>
    <s v="Calle Intxerdui, ARAIA"/>
    <x v="0"/>
    <x v="0"/>
    <x v="32"/>
    <x v="2"/>
  </r>
  <r>
    <s v="Ruta C"/>
    <x v="3"/>
    <s v="Calle Intxerdui, ARAIA"/>
    <x v="1"/>
    <x v="1"/>
    <x v="32"/>
    <x v="2"/>
  </r>
  <r>
    <s v="Ruta C"/>
    <x v="3"/>
    <s v="Calle de Santsaerreka, ARAIA"/>
    <x v="1"/>
    <x v="1"/>
    <x v="32"/>
    <x v="2"/>
  </r>
  <r>
    <s v="Ruta C"/>
    <x v="3"/>
    <s v="Calle de Santsaerreka, ARAIA"/>
    <x v="1"/>
    <x v="1"/>
    <x v="32"/>
    <x v="2"/>
  </r>
  <r>
    <s v="Ruta C"/>
    <x v="3"/>
    <s v="Calle de Iturbero, ARAIA"/>
    <x v="1"/>
    <x v="1"/>
    <x v="32"/>
    <x v="2"/>
  </r>
  <r>
    <s v="Ruta C"/>
    <x v="3"/>
    <s v="Plaza del Matadero, ARAIA"/>
    <x v="1"/>
    <x v="1"/>
    <x v="32"/>
    <x v="2"/>
  </r>
  <r>
    <s v="Ruta C"/>
    <x v="3"/>
    <s v="Calle de Andra Mari, ARAIA"/>
    <x v="1"/>
    <x v="1"/>
    <x v="32"/>
    <x v="2"/>
  </r>
  <r>
    <s v="Ruta C"/>
    <x v="3"/>
    <s v="Calle Las piscinas, ARAIA"/>
    <x v="1"/>
    <x v="1"/>
    <x v="32"/>
    <x v="2"/>
  </r>
  <r>
    <s v="Ruta C"/>
    <x v="3"/>
    <s v="Calle de Marmario, ARAIA"/>
    <x v="1"/>
    <x v="1"/>
    <x v="32"/>
    <x v="2"/>
  </r>
  <r>
    <s v="Ruta C"/>
    <x v="3"/>
    <s v="Calle de Marmario, ARAIA"/>
    <x v="1"/>
    <x v="1"/>
    <x v="32"/>
    <x v="2"/>
  </r>
  <r>
    <s v="Ruta C"/>
    <x v="3"/>
    <s v="Calle de Sagastui, ARAIA"/>
    <x v="1"/>
    <x v="1"/>
    <x v="32"/>
    <x v="2"/>
  </r>
  <r>
    <s v="Ruta C"/>
    <x v="2"/>
    <s v="Calle Intxerdui, ARAIA"/>
    <x v="1"/>
    <x v="0"/>
    <x v="32"/>
    <x v="2"/>
  </r>
  <r>
    <s v="Ruta C"/>
    <x v="3"/>
    <s v="Calle de Sagastui, ARAIA"/>
    <x v="1"/>
    <x v="1"/>
    <x v="32"/>
    <x v="2"/>
  </r>
  <r>
    <s v="Ruta C"/>
    <x v="3"/>
    <s v="Calle de Intuxi, ARAIA"/>
    <x v="1"/>
    <x v="1"/>
    <x v="32"/>
    <x v="2"/>
  </r>
  <r>
    <s v="Ruta C"/>
    <x v="3"/>
    <s v="Calle de Intuxi, ARAIA"/>
    <x v="1"/>
    <x v="1"/>
    <x v="32"/>
    <x v="2"/>
  </r>
  <r>
    <s v="Ruta C"/>
    <x v="3"/>
    <s v="Calle de Askazubizar, ARAIA"/>
    <x v="1"/>
    <x v="1"/>
    <x v="32"/>
    <x v="2"/>
  </r>
  <r>
    <s v="Ruta C"/>
    <x v="3"/>
    <s v="Calle de Goikoetxe, ARAIA"/>
    <x v="1"/>
    <x v="1"/>
    <x v="32"/>
    <x v="2"/>
  </r>
  <r>
    <s v="Ruta C"/>
    <x v="2"/>
    <s v="Iduia Auzoa, ARAIA"/>
    <x v="0"/>
    <x v="0"/>
    <x v="32"/>
    <x v="2"/>
  </r>
  <r>
    <s v="Ruta C"/>
    <x v="2"/>
    <s v="Iduia Auzoa, ARAIA"/>
    <x v="1"/>
    <x v="0"/>
    <x v="32"/>
    <x v="2"/>
  </r>
  <r>
    <s v="Ruta C"/>
    <x v="2"/>
    <s v="Calle de Santsaerreka, ARAIA"/>
    <x v="1"/>
    <x v="0"/>
    <x v="32"/>
    <x v="2"/>
  </r>
  <r>
    <s v="Ruta C"/>
    <x v="2"/>
    <s v="Pol.Ind.Okiturri, ARAIA"/>
    <x v="0"/>
    <x v="1"/>
    <x v="32"/>
    <x v="2"/>
  </r>
  <r>
    <s v="Ruta C"/>
    <x v="3"/>
    <s v="Calle Deida, ARAIA"/>
    <x v="0"/>
    <x v="0"/>
    <x v="32"/>
    <x v="2"/>
  </r>
  <r>
    <s v="Ruta C"/>
    <x v="3"/>
    <s v="Calle Intxerdui, ARAIA"/>
    <x v="0"/>
    <x v="0"/>
    <x v="32"/>
    <x v="2"/>
  </r>
  <r>
    <s v="Ruta C"/>
    <x v="3"/>
    <s v="Calle Intxerdui, ARAIA"/>
    <x v="0"/>
    <x v="0"/>
    <x v="32"/>
    <x v="2"/>
  </r>
  <r>
    <s v="Ruta C"/>
    <x v="3"/>
    <s v="Iduia Auzoa, ARAIA"/>
    <x v="0"/>
    <x v="0"/>
    <x v="32"/>
    <x v="2"/>
  </r>
  <r>
    <s v="Ruta C"/>
    <x v="3"/>
    <s v="Calle de Santsaerreka, ARAIA"/>
    <x v="0"/>
    <x v="0"/>
    <x v="32"/>
    <x v="2"/>
  </r>
  <r>
    <s v="Ruta C"/>
    <x v="3"/>
    <s v="Calle de Santsaerreka, ARAIA"/>
    <x v="0"/>
    <x v="0"/>
    <x v="32"/>
    <x v="2"/>
  </r>
  <r>
    <s v="Ruta C"/>
    <x v="3"/>
    <s v="Calle de Santsaerreka, ARAIA"/>
    <x v="0"/>
    <x v="0"/>
    <x v="32"/>
    <x v="2"/>
  </r>
  <r>
    <s v="Ruta C"/>
    <x v="3"/>
    <s v="Calle de Iturbero, ARAIA"/>
    <x v="0"/>
    <x v="0"/>
    <x v="32"/>
    <x v="2"/>
  </r>
  <r>
    <s v="Ruta C"/>
    <x v="3"/>
    <s v="Calle de Marmario, ARAIA"/>
    <x v="0"/>
    <x v="1"/>
    <x v="32"/>
    <x v="2"/>
  </r>
  <r>
    <s v="Ruta C"/>
    <x v="3"/>
    <s v="Calle de Marmario, ARAIA"/>
    <x v="0"/>
    <x v="1"/>
    <x v="32"/>
    <x v="2"/>
  </r>
  <r>
    <s v="Ruta C"/>
    <x v="3"/>
    <s v="Calle de Sagastui, ARAIA"/>
    <x v="0"/>
    <x v="1"/>
    <x v="32"/>
    <x v="2"/>
  </r>
  <r>
    <s v="Ruta C"/>
    <x v="3"/>
    <s v="Calle de Sagastui, ARAIA"/>
    <x v="0"/>
    <x v="1"/>
    <x v="32"/>
    <x v="2"/>
  </r>
  <r>
    <s v="Ruta C"/>
    <x v="3"/>
    <s v="Calle de Intuxi, ARAIA"/>
    <x v="0"/>
    <x v="1"/>
    <x v="32"/>
    <x v="2"/>
  </r>
  <r>
    <s v="Ruta C"/>
    <x v="3"/>
    <s v="Calle de Intuxi, ARAIA"/>
    <x v="0"/>
    <x v="1"/>
    <x v="32"/>
    <x v="2"/>
  </r>
  <r>
    <s v="Ruta C"/>
    <x v="3"/>
    <s v="Calle de Askazubizar, ARAIA"/>
    <x v="0"/>
    <x v="1"/>
    <x v="32"/>
    <x v="2"/>
  </r>
  <r>
    <s v="Ruta C"/>
    <x v="3"/>
    <s v="Calle de Goikoetxe, ARAIA"/>
    <x v="0"/>
    <x v="1"/>
    <x v="32"/>
    <x v="2"/>
  </r>
  <r>
    <s v="Ruta C"/>
    <x v="3"/>
    <s v="Pol.ind. Okiturri, ARAIA"/>
    <x v="1"/>
    <x v="0"/>
    <x v="32"/>
    <x v="2"/>
  </r>
  <r>
    <s v="Ruta C"/>
    <x v="3"/>
    <s v="Pol.ind. Okiturri, ARAIA"/>
    <x v="1"/>
    <x v="0"/>
    <x v="32"/>
    <x v="2"/>
  </r>
  <r>
    <s v="Ruta C"/>
    <x v="3"/>
    <s v="Pol.ind. Okiturri, ARAIA"/>
    <x v="1"/>
    <x v="0"/>
    <x v="32"/>
    <x v="2"/>
  </r>
  <r>
    <s v="Ruta C"/>
    <x v="3"/>
    <s v="Calle Deida, ARAIA"/>
    <x v="1"/>
    <x v="0"/>
    <x v="32"/>
    <x v="2"/>
  </r>
  <r>
    <s v="Ruta C"/>
    <x v="3"/>
    <s v="Calle Intxerdui, ARAIA"/>
    <x v="1"/>
    <x v="0"/>
    <x v="32"/>
    <x v="2"/>
  </r>
  <r>
    <s v="Ruta C"/>
    <x v="3"/>
    <s v="Calle Intxerdui, ARAIA"/>
    <x v="1"/>
    <x v="0"/>
    <x v="32"/>
    <x v="2"/>
  </r>
  <r>
    <s v="Ruta C"/>
    <x v="3"/>
    <s v="Iduia Auzoa, ARAIA"/>
    <x v="1"/>
    <x v="0"/>
    <x v="32"/>
    <x v="2"/>
  </r>
  <r>
    <s v="Ruta C"/>
    <x v="3"/>
    <s v="Calle de Santsaerreka, ARAIA"/>
    <x v="1"/>
    <x v="0"/>
    <x v="32"/>
    <x v="2"/>
  </r>
  <r>
    <s v="Ruta C"/>
    <x v="3"/>
    <s v="Calle de Santsaerreka, ARAIA"/>
    <x v="1"/>
    <x v="0"/>
    <x v="32"/>
    <x v="2"/>
  </r>
  <r>
    <s v="Ruta C"/>
    <x v="3"/>
    <s v="Calle de Santsaerreka, ARAIA"/>
    <x v="1"/>
    <x v="0"/>
    <x v="32"/>
    <x v="2"/>
  </r>
  <r>
    <s v="Ruta C"/>
    <x v="2"/>
    <s v="Calle de Santsaerreka, ARAIA"/>
    <x v="1"/>
    <x v="0"/>
    <x v="32"/>
    <x v="2"/>
  </r>
  <r>
    <s v="Ruta C"/>
    <x v="2"/>
    <s v="Calle de Santsaerreka, ARAIA"/>
    <x v="1"/>
    <x v="0"/>
    <x v="32"/>
    <x v="2"/>
  </r>
  <r>
    <s v="Ruta C"/>
    <x v="2"/>
    <s v="Calle de Iturbero, ARAIA"/>
    <x v="1"/>
    <x v="0"/>
    <x v="32"/>
    <x v="2"/>
  </r>
  <r>
    <s v="Ruta C"/>
    <x v="2"/>
    <s v="Plaza del Matadero, ARAIA"/>
    <x v="1"/>
    <x v="0"/>
    <x v="32"/>
    <x v="2"/>
  </r>
  <r>
    <s v="Ruta C"/>
    <x v="2"/>
    <s v="Calle de Andra Mari, ARAIA"/>
    <x v="1"/>
    <x v="0"/>
    <x v="32"/>
    <x v="2"/>
  </r>
  <r>
    <s v="Ruta C"/>
    <x v="2"/>
    <s v="Calle Las piscinas, ARAIA"/>
    <x v="1"/>
    <x v="0"/>
    <x v="32"/>
    <x v="2"/>
  </r>
  <r>
    <s v="Ruta C"/>
    <x v="2"/>
    <s v="Pol.ind. Okiturri, ARAIA"/>
    <x v="0"/>
    <x v="0"/>
    <x v="32"/>
    <x v="2"/>
  </r>
  <r>
    <s v="Ruta C"/>
    <x v="2"/>
    <s v="Pol.ind. Okiturri, ARAIA"/>
    <x v="0"/>
    <x v="0"/>
    <x v="32"/>
    <x v="2"/>
  </r>
  <r>
    <s v="Ruta C"/>
    <x v="2"/>
    <s v="Pol.ind. Okiturri, ARAIA"/>
    <x v="0"/>
    <x v="0"/>
    <x v="32"/>
    <x v="2"/>
  </r>
  <r>
    <s v="Ruta C"/>
    <x v="2"/>
    <s v="Calle Deida, ARAIA"/>
    <x v="0"/>
    <x v="0"/>
    <x v="32"/>
    <x v="2"/>
  </r>
  <r>
    <s v="Ruta C"/>
    <x v="2"/>
    <s v="Pol.Ind.Okiturri, ARAIA"/>
    <x v="0"/>
    <x v="1"/>
    <x v="32"/>
    <x v="2"/>
  </r>
  <r>
    <s v="Ruta C"/>
    <x v="2"/>
    <s v="Pol.Ind.Okiturri, ARAIA"/>
    <x v="0"/>
    <x v="1"/>
    <x v="32"/>
    <x v="2"/>
  </r>
  <r>
    <s v="Ruta C"/>
    <x v="2"/>
    <s v="Calle Deida, ARAIA"/>
    <x v="0"/>
    <x v="1"/>
    <x v="32"/>
    <x v="2"/>
  </r>
  <r>
    <s v="Ruta C"/>
    <x v="2"/>
    <s v="Calle Intxerdui, ARAIA"/>
    <x v="0"/>
    <x v="1"/>
    <x v="32"/>
    <x v="2"/>
  </r>
  <r>
    <s v="Ruta C"/>
    <x v="2"/>
    <s v="Calle Intxerdui, ARAIA"/>
    <x v="0"/>
    <x v="1"/>
    <x v="32"/>
    <x v="2"/>
  </r>
  <r>
    <s v="Ruta C"/>
    <x v="2"/>
    <s v="Iduia Auzoa, ARAIA"/>
    <x v="0"/>
    <x v="1"/>
    <x v="32"/>
    <x v="2"/>
  </r>
  <r>
    <s v="Ruta C"/>
    <x v="2"/>
    <s v="Calle de Santsaerreka, ARAIA"/>
    <x v="0"/>
    <x v="1"/>
    <x v="32"/>
    <x v="2"/>
  </r>
  <r>
    <s v="Ruta C"/>
    <x v="2"/>
    <s v="Calle de Santsaerreka, ARAIA"/>
    <x v="0"/>
    <x v="1"/>
    <x v="32"/>
    <x v="2"/>
  </r>
  <r>
    <s v="Ruta C"/>
    <x v="2"/>
    <s v="Calle de Santsaerreka, ARAIA"/>
    <x v="0"/>
    <x v="1"/>
    <x v="32"/>
    <x v="2"/>
  </r>
  <r>
    <s v="Ruta C"/>
    <x v="2"/>
    <s v="Calle de Iturbero, ARAIA"/>
    <x v="0"/>
    <x v="1"/>
    <x v="32"/>
    <x v="2"/>
  </r>
  <r>
    <s v="Ruta C"/>
    <x v="2"/>
    <s v="Plaza del Matadero, ARAIA"/>
    <x v="0"/>
    <x v="1"/>
    <x v="32"/>
    <x v="2"/>
  </r>
  <r>
    <s v="Ruta C"/>
    <x v="2"/>
    <s v="Calle de Andra Mari, ARAIA"/>
    <x v="0"/>
    <x v="1"/>
    <x v="32"/>
    <x v="2"/>
  </r>
  <r>
    <s v="Ruta C"/>
    <x v="2"/>
    <s v="Calle Las piscinas, ARAIA"/>
    <x v="0"/>
    <x v="1"/>
    <x v="32"/>
    <x v="2"/>
  </r>
  <r>
    <s v="Ruta C"/>
    <x v="2"/>
    <s v="Calle de Marmario, ARAIA"/>
    <x v="0"/>
    <x v="1"/>
    <x v="32"/>
    <x v="2"/>
  </r>
  <r>
    <s v="Ruta C"/>
    <x v="2"/>
    <s v="Calle de Marmario, ARAIA"/>
    <x v="0"/>
    <x v="1"/>
    <x v="32"/>
    <x v="2"/>
  </r>
  <r>
    <s v="Ruta C"/>
    <x v="2"/>
    <s v="Calle de Sagastui, ARAIA"/>
    <x v="0"/>
    <x v="1"/>
    <x v="32"/>
    <x v="2"/>
  </r>
  <r>
    <s v="Ruta C"/>
    <x v="2"/>
    <s v="Calle de Sagastui, ARAIA"/>
    <x v="0"/>
    <x v="1"/>
    <x v="32"/>
    <x v="2"/>
  </r>
  <r>
    <s v="Ruta C"/>
    <x v="2"/>
    <s v="Calle de Intuxi, ARAIA"/>
    <x v="0"/>
    <x v="1"/>
    <x v="32"/>
    <x v="2"/>
  </r>
  <r>
    <s v="Ruta C"/>
    <x v="2"/>
    <s v="Calle de Intuxi, ARAIA"/>
    <x v="0"/>
    <x v="1"/>
    <x v="32"/>
    <x v="2"/>
  </r>
  <r>
    <s v="Ruta C"/>
    <x v="2"/>
    <s v="Calle de Askazubizar, ARAIA"/>
    <x v="0"/>
    <x v="1"/>
    <x v="32"/>
    <x v="2"/>
  </r>
  <r>
    <s v="Ruta C"/>
    <x v="2"/>
    <s v="Calle de Goikoetxe, ARAIA"/>
    <x v="0"/>
    <x v="1"/>
    <x v="32"/>
    <x v="2"/>
  </r>
  <r>
    <s v="Ruta C"/>
    <x v="3"/>
    <s v="Calle de Goikoetxe, ARAIA"/>
    <x v="1"/>
    <x v="0"/>
    <x v="32"/>
    <x v="2"/>
  </r>
  <r>
    <s v="Ruta C"/>
    <x v="3"/>
    <s v="Plaza del Matadero, ARAIA"/>
    <x v="0"/>
    <x v="0"/>
    <x v="32"/>
    <x v="2"/>
  </r>
  <r>
    <s v="Ruta C"/>
    <x v="3"/>
    <s v="Calle de Andra Mari, ARAIA"/>
    <x v="0"/>
    <x v="0"/>
    <x v="32"/>
    <x v="2"/>
  </r>
  <r>
    <s v="Ruta C"/>
    <x v="3"/>
    <s v="Calle Las piscinas, ARAIA"/>
    <x v="0"/>
    <x v="0"/>
    <x v="32"/>
    <x v="2"/>
  </r>
  <r>
    <s v="Ruta C"/>
    <x v="3"/>
    <s v="Calle de Marmario, ARAIA"/>
    <x v="0"/>
    <x v="0"/>
    <x v="32"/>
    <x v="2"/>
  </r>
  <r>
    <s v="Ruta C"/>
    <x v="3"/>
    <s v="Calle de Marmario, ARAIA"/>
    <x v="0"/>
    <x v="0"/>
    <x v="32"/>
    <x v="2"/>
  </r>
  <r>
    <s v="Ruta C"/>
    <x v="3"/>
    <s v="Calle de Sagastui, ARAIA"/>
    <x v="0"/>
    <x v="0"/>
    <x v="32"/>
    <x v="2"/>
  </r>
  <r>
    <s v="Ruta C"/>
    <x v="3"/>
    <s v="Calle de Sagastui, ARAIA"/>
    <x v="0"/>
    <x v="0"/>
    <x v="32"/>
    <x v="2"/>
  </r>
  <r>
    <s v="Ruta C"/>
    <x v="3"/>
    <s v="Calle de Intuxi, ARAIA"/>
    <x v="0"/>
    <x v="0"/>
    <x v="32"/>
    <x v="2"/>
  </r>
  <r>
    <s v="Ruta C"/>
    <x v="3"/>
    <s v="Calle de Intuxi, ARAIA"/>
    <x v="0"/>
    <x v="0"/>
    <x v="32"/>
    <x v="2"/>
  </r>
  <r>
    <s v="Ruta C"/>
    <x v="3"/>
    <s v="Calle de Askazubizar, ARAIA"/>
    <x v="0"/>
    <x v="0"/>
    <x v="32"/>
    <x v="2"/>
  </r>
  <r>
    <s v="Ruta C"/>
    <x v="3"/>
    <s v="Calle de Goikoetxe, ARAIA"/>
    <x v="0"/>
    <x v="0"/>
    <x v="32"/>
    <x v="2"/>
  </r>
  <r>
    <s v="Ruta C"/>
    <x v="3"/>
    <s v="Calle de Iturbero, ARAIA"/>
    <x v="1"/>
    <x v="0"/>
    <x v="32"/>
    <x v="2"/>
  </r>
  <r>
    <s v="Ruta C"/>
    <x v="3"/>
    <s v="Plaza del Matadero, ARAIA"/>
    <x v="1"/>
    <x v="0"/>
    <x v="32"/>
    <x v="2"/>
  </r>
  <r>
    <s v="Ruta C"/>
    <x v="3"/>
    <s v="Calle de Andra Mari, ARAIA"/>
    <x v="1"/>
    <x v="0"/>
    <x v="32"/>
    <x v="2"/>
  </r>
  <r>
    <s v="Ruta C"/>
    <x v="3"/>
    <s v="Calle Las piscinas, ARAIA"/>
    <x v="1"/>
    <x v="0"/>
    <x v="32"/>
    <x v="2"/>
  </r>
  <r>
    <s v="Ruta C"/>
    <x v="3"/>
    <s v="Calle de Marmario, ARAIA"/>
    <x v="1"/>
    <x v="0"/>
    <x v="32"/>
    <x v="2"/>
  </r>
  <r>
    <s v="Ruta C"/>
    <x v="3"/>
    <s v="Calle de Marmario, ARAIA"/>
    <x v="1"/>
    <x v="0"/>
    <x v="32"/>
    <x v="2"/>
  </r>
  <r>
    <s v="Ruta C"/>
    <x v="3"/>
    <s v="Calle de Sagastui, ARAIA"/>
    <x v="1"/>
    <x v="0"/>
    <x v="32"/>
    <x v="2"/>
  </r>
  <r>
    <s v="Ruta C"/>
    <x v="3"/>
    <s v="Calle de Sagastui, ARAIA"/>
    <x v="1"/>
    <x v="0"/>
    <x v="32"/>
    <x v="2"/>
  </r>
  <r>
    <s v="Ruta C"/>
    <x v="3"/>
    <s v="Calle de Intuxi, ARAIA"/>
    <x v="1"/>
    <x v="0"/>
    <x v="32"/>
    <x v="2"/>
  </r>
  <r>
    <s v="Ruta C"/>
    <x v="3"/>
    <s v="Calle de Intuxi, ARAIA"/>
    <x v="1"/>
    <x v="0"/>
    <x v="32"/>
    <x v="2"/>
  </r>
  <r>
    <s v="Ruta C"/>
    <x v="3"/>
    <s v="Calle de Askazubizar, ARAIA"/>
    <x v="1"/>
    <x v="0"/>
    <x v="32"/>
    <x v="2"/>
  </r>
  <r>
    <s v="Ruta C"/>
    <x v="3"/>
    <s v="Calle Deida, ARAIA"/>
    <x v="0"/>
    <x v="1"/>
    <x v="32"/>
    <x v="2"/>
  </r>
  <r>
    <s v="Ruta C"/>
    <x v="3"/>
    <s v="Calle Intxerdui, ARAIA"/>
    <x v="0"/>
    <x v="1"/>
    <x v="32"/>
    <x v="2"/>
  </r>
  <r>
    <s v="Ruta C"/>
    <x v="3"/>
    <s v="Calle Intxerdui, ARAIA"/>
    <x v="0"/>
    <x v="1"/>
    <x v="32"/>
    <x v="2"/>
  </r>
  <r>
    <s v="Ruta C"/>
    <x v="3"/>
    <s v="Iduia Auzoa, ARAIA"/>
    <x v="0"/>
    <x v="1"/>
    <x v="32"/>
    <x v="2"/>
  </r>
  <r>
    <s v="Ruta C"/>
    <x v="3"/>
    <s v="Calle de Santsaerreka, ARAIA"/>
    <x v="0"/>
    <x v="1"/>
    <x v="32"/>
    <x v="2"/>
  </r>
  <r>
    <s v="Ruta C"/>
    <x v="3"/>
    <s v="Calle de Santsaerreka, ARAIA"/>
    <x v="0"/>
    <x v="1"/>
    <x v="32"/>
    <x v="2"/>
  </r>
  <r>
    <s v="Ruta C"/>
    <x v="3"/>
    <s v="Calle de Santsaerreka, ARAIA"/>
    <x v="0"/>
    <x v="1"/>
    <x v="32"/>
    <x v="2"/>
  </r>
  <r>
    <s v="Ruta C"/>
    <x v="3"/>
    <s v="Calle de Iturbero, ARAIA"/>
    <x v="0"/>
    <x v="1"/>
    <x v="32"/>
    <x v="2"/>
  </r>
  <r>
    <s v="Ruta C"/>
    <x v="3"/>
    <s v="Plaza del Matadero, ARAIA"/>
    <x v="0"/>
    <x v="1"/>
    <x v="32"/>
    <x v="2"/>
  </r>
  <r>
    <s v="Ruta C"/>
    <x v="3"/>
    <s v="Calle de Andra Mari, ARAIA"/>
    <x v="0"/>
    <x v="1"/>
    <x v="32"/>
    <x v="2"/>
  </r>
  <r>
    <s v="Ruta C"/>
    <x v="3"/>
    <s v="Calle Las piscinas, ARAIA"/>
    <x v="0"/>
    <x v="1"/>
    <x v="32"/>
    <x v="2"/>
  </r>
  <r>
    <s v="Ruta C"/>
    <x v="3"/>
    <s v="Calle Deida, ARAIA"/>
    <x v="1"/>
    <x v="1"/>
    <x v="32"/>
    <x v="2"/>
  </r>
  <r>
    <s v="Ruta C"/>
    <x v="3"/>
    <s v="Iduia Auzoa, ARAIA"/>
    <x v="1"/>
    <x v="1"/>
    <x v="32"/>
    <x v="2"/>
  </r>
  <r>
    <s v="Ruta C"/>
    <x v="2"/>
    <s v="Pol. Ind. Okiturri, ARAIA"/>
    <x v="1"/>
    <x v="1"/>
    <x v="32"/>
    <x v="2"/>
  </r>
  <r>
    <s v="Ruta C"/>
    <x v="2"/>
    <s v="Pol. Ind. Okiturri, ARAIA"/>
    <x v="1"/>
    <x v="1"/>
    <x v="32"/>
    <x v="2"/>
  </r>
  <r>
    <s v="Ruta C"/>
    <x v="2"/>
    <s v="Pol. Ind. Okiturri, ARAIA"/>
    <x v="1"/>
    <x v="1"/>
    <x v="32"/>
    <x v="2"/>
  </r>
  <r>
    <s v="Ruta C"/>
    <x v="2"/>
    <s v="Calle Deida, ARAIA"/>
    <x v="1"/>
    <x v="1"/>
    <x v="32"/>
    <x v="2"/>
  </r>
  <r>
    <s v="Ruta C"/>
    <x v="2"/>
    <s v="Calle Intxerdui, ARAIA"/>
    <x v="1"/>
    <x v="1"/>
    <x v="32"/>
    <x v="2"/>
  </r>
  <r>
    <s v="Ruta C"/>
    <x v="2"/>
    <s v="Calle Intxerdui, ARAIA"/>
    <x v="1"/>
    <x v="1"/>
    <x v="32"/>
    <x v="2"/>
  </r>
  <r>
    <s v="Ruta C"/>
    <x v="2"/>
    <s v="Iduia Auzoa, ARAIA"/>
    <x v="1"/>
    <x v="1"/>
    <x v="32"/>
    <x v="2"/>
  </r>
  <r>
    <s v="Ruta C"/>
    <x v="2"/>
    <s v="Calle de Santsaerreka, ARAIA"/>
    <x v="1"/>
    <x v="1"/>
    <x v="32"/>
    <x v="2"/>
  </r>
  <r>
    <s v="Ruta C"/>
    <x v="2"/>
    <s v="Calle de Santsaerreka, ARAIA"/>
    <x v="1"/>
    <x v="1"/>
    <x v="32"/>
    <x v="2"/>
  </r>
  <r>
    <s v="Ruta C"/>
    <x v="2"/>
    <s v="Calle de Santsaerreka, ARAIA"/>
    <x v="1"/>
    <x v="1"/>
    <x v="32"/>
    <x v="2"/>
  </r>
  <r>
    <s v="Ruta C"/>
    <x v="2"/>
    <s v="Calle de Iturbero, ARAIA"/>
    <x v="1"/>
    <x v="1"/>
    <x v="32"/>
    <x v="2"/>
  </r>
  <r>
    <s v="Ruta C"/>
    <x v="2"/>
    <s v="Plaza del Matadero, ARAIA"/>
    <x v="1"/>
    <x v="1"/>
    <x v="32"/>
    <x v="2"/>
  </r>
  <r>
    <s v="Ruta C"/>
    <x v="2"/>
    <s v="Calle de Andra Mari, ARAIA"/>
    <x v="1"/>
    <x v="1"/>
    <x v="32"/>
    <x v="2"/>
  </r>
  <r>
    <s v="Ruta C"/>
    <x v="2"/>
    <s v="Calle Las piscinas, ARAIA"/>
    <x v="1"/>
    <x v="1"/>
    <x v="32"/>
    <x v="2"/>
  </r>
  <r>
    <s v="Ruta C"/>
    <x v="2"/>
    <s v="Calle de Marmario, ARAIA"/>
    <x v="1"/>
    <x v="1"/>
    <x v="32"/>
    <x v="2"/>
  </r>
  <r>
    <s v="Ruta C"/>
    <x v="2"/>
    <s v="Calle de Marmario, ARAIA"/>
    <x v="1"/>
    <x v="1"/>
    <x v="32"/>
    <x v="2"/>
  </r>
  <r>
    <s v="Ruta C"/>
    <x v="2"/>
    <s v="Calle de Sagastui, ARAIA"/>
    <x v="1"/>
    <x v="1"/>
    <x v="32"/>
    <x v="2"/>
  </r>
  <r>
    <s v="Ruta C"/>
    <x v="2"/>
    <s v="Calle de Sagastui, ARAIA"/>
    <x v="1"/>
    <x v="1"/>
    <x v="32"/>
    <x v="2"/>
  </r>
  <r>
    <s v="Ruta C"/>
    <x v="2"/>
    <s v="Calle de Intuxi, ARAIA"/>
    <x v="1"/>
    <x v="1"/>
    <x v="32"/>
    <x v="2"/>
  </r>
  <r>
    <s v="Ruta C"/>
    <x v="2"/>
    <s v="Calle de Intuxi, ARAIA"/>
    <x v="1"/>
    <x v="1"/>
    <x v="32"/>
    <x v="2"/>
  </r>
  <r>
    <s v="Ruta C"/>
    <x v="2"/>
    <s v="Calle de Askazubizar, ARAIA"/>
    <x v="1"/>
    <x v="1"/>
    <x v="32"/>
    <x v="2"/>
  </r>
  <r>
    <s v="Ruta C"/>
    <x v="2"/>
    <s v="Calle de Goikoetxe, ARAIA"/>
    <x v="1"/>
    <x v="1"/>
    <x v="32"/>
    <x v="2"/>
  </r>
  <r>
    <s v="Ruta C"/>
    <x v="3"/>
    <s v="Calle Intxerdui, ARAIA"/>
    <x v="1"/>
    <x v="1"/>
    <x v="32"/>
    <x v="2"/>
  </r>
  <r>
    <s v="Ruta C"/>
    <x v="3"/>
    <s v="Calle de Santsaerreka, ARAIA"/>
    <x v="1"/>
    <x v="1"/>
    <x v="32"/>
    <x v="2"/>
  </r>
  <r>
    <s v="Ruta C"/>
    <x v="3"/>
    <s v="Pol.ind. Okiturri, ARAIA"/>
    <x v="1"/>
    <x v="1"/>
    <x v="32"/>
    <x v="2"/>
  </r>
  <r>
    <s v="Ruta C"/>
    <x v="2"/>
    <s v="Calle de Marmario, ARAIA"/>
    <x v="1"/>
    <x v="0"/>
    <x v="32"/>
    <x v="2"/>
  </r>
  <r>
    <s v="Ruta C"/>
    <x v="2"/>
    <s v="Calle de Marmario, ARAIA"/>
    <x v="1"/>
    <x v="0"/>
    <x v="32"/>
    <x v="2"/>
  </r>
  <r>
    <s v="Ruta C"/>
    <x v="2"/>
    <s v="Calle de Sagastui, ARAIA"/>
    <x v="1"/>
    <x v="0"/>
    <x v="32"/>
    <x v="2"/>
  </r>
  <r>
    <s v="Ruta C"/>
    <x v="2"/>
    <s v="Calle de Sagastui, ARAIA"/>
    <x v="1"/>
    <x v="0"/>
    <x v="32"/>
    <x v="2"/>
  </r>
  <r>
    <s v="Ruta C"/>
    <x v="2"/>
    <s v="Calle de Intuxi, ARAIA"/>
    <x v="1"/>
    <x v="0"/>
    <x v="32"/>
    <x v="2"/>
  </r>
  <r>
    <s v="Ruta C"/>
    <x v="2"/>
    <s v="Calle de Intuxi, ARAIA"/>
    <x v="1"/>
    <x v="0"/>
    <x v="32"/>
    <x v="2"/>
  </r>
  <r>
    <s v="Ruta C"/>
    <x v="2"/>
    <s v="Calle de Askazubizar, ARAIA"/>
    <x v="1"/>
    <x v="0"/>
    <x v="32"/>
    <x v="2"/>
  </r>
  <r>
    <s v="Ruta C"/>
    <x v="2"/>
    <s v="Calle de Goikoetxe, ARAIA"/>
    <x v="1"/>
    <x v="0"/>
    <x v="32"/>
    <x v="2"/>
  </r>
  <r>
    <s v="Ruta C"/>
    <x v="2"/>
    <s v="Calle de Santsaerreka, ARAIA"/>
    <x v="0"/>
    <x v="0"/>
    <x v="32"/>
    <x v="2"/>
  </r>
  <r>
    <s v="Ruta C"/>
    <x v="2"/>
    <s v="Calle de Santsaerreka, ARAIA"/>
    <x v="0"/>
    <x v="0"/>
    <x v="32"/>
    <x v="2"/>
  </r>
  <r>
    <s v="Ruta C"/>
    <x v="2"/>
    <s v="Calle de Santsaerreka, ARAIA"/>
    <x v="0"/>
    <x v="0"/>
    <x v="32"/>
    <x v="2"/>
  </r>
  <r>
    <s v="Ruta C"/>
    <x v="2"/>
    <s v="Calle de Iturbero, ARAIA"/>
    <x v="0"/>
    <x v="0"/>
    <x v="32"/>
    <x v="2"/>
  </r>
  <r>
    <s v="Ruta C"/>
    <x v="2"/>
    <s v="Plaza del Matadero, ARAIA"/>
    <x v="0"/>
    <x v="0"/>
    <x v="32"/>
    <x v="2"/>
  </r>
  <r>
    <s v="Ruta C"/>
    <x v="2"/>
    <s v="Calle de Andra Mari, ARAIA"/>
    <x v="0"/>
    <x v="0"/>
    <x v="32"/>
    <x v="2"/>
  </r>
  <r>
    <s v="Ruta C"/>
    <x v="2"/>
    <s v="Calle Las piscinas, ARAIA"/>
    <x v="0"/>
    <x v="0"/>
    <x v="32"/>
    <x v="2"/>
  </r>
  <r>
    <s v="Ruta C"/>
    <x v="2"/>
    <s v="Calle de Marmario, ARAIA"/>
    <x v="0"/>
    <x v="0"/>
    <x v="32"/>
    <x v="2"/>
  </r>
  <r>
    <s v="Ruta C"/>
    <x v="2"/>
    <s v="Calle de Marmario, ARAIA"/>
    <x v="0"/>
    <x v="0"/>
    <x v="32"/>
    <x v="2"/>
  </r>
  <r>
    <s v="Ruta C"/>
    <x v="2"/>
    <s v="Calle de Sagastui, ARAIA"/>
    <x v="0"/>
    <x v="0"/>
    <x v="32"/>
    <x v="2"/>
  </r>
  <r>
    <s v="Ruta C"/>
    <x v="2"/>
    <s v="Calle de Sagastui, ARAIA"/>
    <x v="0"/>
    <x v="0"/>
    <x v="32"/>
    <x v="2"/>
  </r>
  <r>
    <s v="Ruta C"/>
    <x v="2"/>
    <s v="Calle de Intuxi, ARAIA"/>
    <x v="0"/>
    <x v="0"/>
    <x v="32"/>
    <x v="2"/>
  </r>
  <r>
    <s v="Ruta C"/>
    <x v="2"/>
    <s v="Calle de Intuxi, ARAIA"/>
    <x v="0"/>
    <x v="0"/>
    <x v="32"/>
    <x v="2"/>
  </r>
  <r>
    <s v="Ruta C"/>
    <x v="2"/>
    <s v="Calle de Askazubizar, ARAIA"/>
    <x v="0"/>
    <x v="0"/>
    <x v="32"/>
    <x v="2"/>
  </r>
  <r>
    <s v="Ruta C"/>
    <x v="2"/>
    <s v="Calle de Goikoetxe, ARAIA"/>
    <x v="0"/>
    <x v="0"/>
    <x v="32"/>
    <x v="2"/>
  </r>
  <r>
    <s v="Ruta D"/>
    <x v="1"/>
    <s v="Punto de contenedores, junto al resto, ARBIGANO"/>
    <x v="1"/>
    <x v="0"/>
    <x v="33"/>
    <x v="1"/>
  </r>
  <r>
    <s v="Ruta D"/>
    <x v="1"/>
    <s v="Punto de contenedores, junto al resto, ARBIGANO"/>
    <x v="1"/>
    <x v="1"/>
    <x v="33"/>
    <x v="1"/>
  </r>
  <r>
    <s v="Ruta D"/>
    <x v="3"/>
    <s v="Calle de Ederki, ARBULO / ARBULU"/>
    <x v="0"/>
    <x v="1"/>
    <x v="34"/>
    <x v="2"/>
  </r>
  <r>
    <s v="Ruta D"/>
    <x v="3"/>
    <s v="Calle Urizar, ARBULO / ARBULU"/>
    <x v="0"/>
    <x v="1"/>
    <x v="34"/>
    <x v="2"/>
  </r>
  <r>
    <s v="Ruta D"/>
    <x v="3"/>
    <s v="Calle de Ederki, ARBULO / ARBULU"/>
    <x v="0"/>
    <x v="0"/>
    <x v="34"/>
    <x v="2"/>
  </r>
  <r>
    <s v="Ruta D"/>
    <x v="3"/>
    <s v="Calle Urizar, ARBULO / ARBULU"/>
    <x v="0"/>
    <x v="0"/>
    <x v="34"/>
    <x v="2"/>
  </r>
  <r>
    <s v="Ruta D"/>
    <x v="3"/>
    <s v="Calle Uragea, ARBULO / ARBULU"/>
    <x v="0"/>
    <x v="0"/>
    <x v="34"/>
    <x v="2"/>
  </r>
  <r>
    <s v="Ruta D"/>
    <x v="3"/>
    <s v="Calle Uragea, ARBULO / ARBULU"/>
    <x v="0"/>
    <x v="1"/>
    <x v="34"/>
    <x v="2"/>
  </r>
  <r>
    <s v="Ruta A"/>
    <x v="3"/>
    <s v="San esteban kalea, ARENAZA / AREATZA"/>
    <x v="1"/>
    <x v="1"/>
    <x v="35"/>
    <x v="4"/>
  </r>
  <r>
    <s v="Ruta A"/>
    <x v="3"/>
    <s v="San esteban kalea, ARENAZA / AREATZA"/>
    <x v="1"/>
    <x v="0"/>
    <x v="35"/>
    <x v="4"/>
  </r>
  <r>
    <s v="Ruta A"/>
    <x v="1"/>
    <s v="A-4023, AREXOLA"/>
    <x v="1"/>
    <x v="0"/>
    <x v="36"/>
    <x v="0"/>
  </r>
  <r>
    <s v="Ruta A"/>
    <x v="1"/>
    <s v="A-4023, AREXOLA"/>
    <x v="1"/>
    <x v="1"/>
    <x v="36"/>
    <x v="0"/>
  </r>
  <r>
    <s v="Ruta D"/>
    <x v="3"/>
    <s v="Calle del Camino de la Calzada, ARGOMANIZ"/>
    <x v="0"/>
    <x v="1"/>
    <x v="37"/>
    <x v="2"/>
  </r>
  <r>
    <s v="Ruta D"/>
    <x v="3"/>
    <s v="Calle del Camino de Ararain, ARGOMANIZ"/>
    <x v="0"/>
    <x v="1"/>
    <x v="37"/>
    <x v="2"/>
  </r>
  <r>
    <s v="Ruta D"/>
    <x v="3"/>
    <s v="Calle del Parador, ARGOMANIZ"/>
    <x v="0"/>
    <x v="1"/>
    <x v="37"/>
    <x v="2"/>
  </r>
  <r>
    <s v="Ruta D"/>
    <x v="3"/>
    <s v="Calle de Arrialde, ARGOMANIZ"/>
    <x v="0"/>
    <x v="1"/>
    <x v="37"/>
    <x v="2"/>
  </r>
  <r>
    <s v="Ruta D"/>
    <x v="3"/>
    <s v="Calle de Zenbidea, ARGOMANIZ"/>
    <x v="0"/>
    <x v="1"/>
    <x v="37"/>
    <x v="2"/>
  </r>
  <r>
    <s v="Ruta D"/>
    <x v="3"/>
    <s v="Calle Galzar, ARGOMANIZ"/>
    <x v="0"/>
    <x v="0"/>
    <x v="37"/>
    <x v="2"/>
  </r>
  <r>
    <s v="Ruta D"/>
    <x v="3"/>
    <s v="Calle Galzar, ARGOMANIZ"/>
    <x v="0"/>
    <x v="1"/>
    <x v="37"/>
    <x v="2"/>
  </r>
  <r>
    <s v="Ruta D"/>
    <x v="3"/>
    <s v="Calle del Camino de la Calzada, ARGOMANIZ"/>
    <x v="0"/>
    <x v="0"/>
    <x v="37"/>
    <x v="2"/>
  </r>
  <r>
    <s v="Ruta D"/>
    <x v="3"/>
    <s v="Calle del Camino de Ararain, ARGOMANIZ"/>
    <x v="0"/>
    <x v="0"/>
    <x v="37"/>
    <x v="2"/>
  </r>
  <r>
    <s v="Ruta D"/>
    <x v="3"/>
    <s v="Calle del Parador, ARGOMANIZ"/>
    <x v="0"/>
    <x v="0"/>
    <x v="37"/>
    <x v="2"/>
  </r>
  <r>
    <s v="Ruta D"/>
    <x v="3"/>
    <s v="Calle de Arrialde, ARGOMANIZ"/>
    <x v="0"/>
    <x v="0"/>
    <x v="37"/>
    <x v="2"/>
  </r>
  <r>
    <s v="Ruta D"/>
    <x v="3"/>
    <s v="Calle de Zenbidea, ARGOMANIZ"/>
    <x v="0"/>
    <x v="0"/>
    <x v="37"/>
    <x v="2"/>
  </r>
  <r>
    <s v="Ruta D"/>
    <x v="3"/>
    <s v="Calle del Camino de la Calzada, ARGOMANIZ"/>
    <x v="1"/>
    <x v="0"/>
    <x v="37"/>
    <x v="2"/>
  </r>
  <r>
    <s v="Ruta D"/>
    <x v="3"/>
    <s v="Calle del Parador, ARGOMANIZ"/>
    <x v="1"/>
    <x v="0"/>
    <x v="37"/>
    <x v="2"/>
  </r>
  <r>
    <s v="Ruta D"/>
    <x v="3"/>
    <s v="Calle del Camino de Ararain, ARGOMANIZ"/>
    <x v="1"/>
    <x v="0"/>
    <x v="37"/>
    <x v="2"/>
  </r>
  <r>
    <s v="Ruta D"/>
    <x v="3"/>
    <s v="Calle de Arrialde, ARGOMANIZ"/>
    <x v="1"/>
    <x v="0"/>
    <x v="37"/>
    <x v="2"/>
  </r>
  <r>
    <s v="Ruta D"/>
    <x v="3"/>
    <s v="Calle Galzar, ARGOMANIZ"/>
    <x v="1"/>
    <x v="0"/>
    <x v="37"/>
    <x v="2"/>
  </r>
  <r>
    <s v="Ruta D"/>
    <x v="3"/>
    <s v="Calle de Zenbidea, ARGOMANIZ"/>
    <x v="1"/>
    <x v="0"/>
    <x v="37"/>
    <x v="2"/>
  </r>
  <r>
    <s v="Ruta D"/>
    <x v="3"/>
    <s v="Calle del Camino de la Calzada, ARGOMANIZ"/>
    <x v="1"/>
    <x v="1"/>
    <x v="37"/>
    <x v="2"/>
  </r>
  <r>
    <s v="Ruta D"/>
    <x v="3"/>
    <s v="Calle del Parador, ARGOMANIZ"/>
    <x v="1"/>
    <x v="1"/>
    <x v="37"/>
    <x v="2"/>
  </r>
  <r>
    <s v="Ruta D"/>
    <x v="3"/>
    <s v="Calle del Camino de Ararain, ARGOMANIZ"/>
    <x v="1"/>
    <x v="1"/>
    <x v="37"/>
    <x v="2"/>
  </r>
  <r>
    <s v="Ruta D"/>
    <x v="3"/>
    <s v="Calle de Arrialde, ARGOMANIZ"/>
    <x v="1"/>
    <x v="1"/>
    <x v="37"/>
    <x v="2"/>
  </r>
  <r>
    <s v="Ruta D"/>
    <x v="3"/>
    <s v="Calle de Zenbidea, ARGOMANIZ"/>
    <x v="1"/>
    <x v="1"/>
    <x v="37"/>
    <x v="2"/>
  </r>
  <r>
    <s v="Ruta D"/>
    <x v="3"/>
    <s v="Calle Galzar, ARGOMANIZ"/>
    <x v="1"/>
    <x v="1"/>
    <x v="37"/>
    <x v="2"/>
  </r>
  <r>
    <s v="Ruta A"/>
    <x v="3"/>
    <s v="Camino Vecinal de Albaina, ARLUZEA"/>
    <x v="0"/>
    <x v="1"/>
    <x v="38"/>
    <x v="4"/>
  </r>
  <r>
    <s v="Ruta A"/>
    <x v="3"/>
    <s v="Camino Vecinal de Albaina, ARLUZEA"/>
    <x v="0"/>
    <x v="0"/>
    <x v="38"/>
    <x v="4"/>
  </r>
  <r>
    <s v="Ruta A"/>
    <x v="3"/>
    <s v="Calle Real, ARMIÑON"/>
    <x v="0"/>
    <x v="0"/>
    <x v="39"/>
    <x v="1"/>
  </r>
  <r>
    <s v="Ruta A"/>
    <x v="3"/>
    <s v="Calle del Arenal, ARMIÑON"/>
    <x v="0"/>
    <x v="0"/>
    <x v="39"/>
    <x v="1"/>
  </r>
  <r>
    <s v="Ruta A"/>
    <x v="3"/>
    <s v="Calle de la Iglesia, ARMIÑON"/>
    <x v="0"/>
    <x v="0"/>
    <x v="39"/>
    <x v="1"/>
  </r>
  <r>
    <s v="Ruta A"/>
    <x v="3"/>
    <s v="Cerámicas Marlo  - carretera Vitoria-Logroño, ARMIÑON"/>
    <x v="0"/>
    <x v="0"/>
    <x v="39"/>
    <x v="1"/>
  </r>
  <r>
    <s v="Ruta D"/>
    <x v="0"/>
    <s v="Calle de la Iglesia, ARMIÑON"/>
    <x v="1"/>
    <x v="1"/>
    <x v="39"/>
    <x v="1"/>
  </r>
  <r>
    <s v="Ruta D"/>
    <x v="0"/>
    <s v="Cerámicas Marlo  - carretera Vitoria-Logroño, ARMIÑON"/>
    <x v="1"/>
    <x v="1"/>
    <x v="39"/>
    <x v="1"/>
  </r>
  <r>
    <s v="Ruta D"/>
    <x v="0"/>
    <s v="Calle del Arenal, ARMIÑON"/>
    <x v="1"/>
    <x v="1"/>
    <x v="39"/>
    <x v="1"/>
  </r>
  <r>
    <s v="Ruta D"/>
    <x v="0"/>
    <s v="Calle Real, ARMIÑON"/>
    <x v="1"/>
    <x v="1"/>
    <x v="39"/>
    <x v="1"/>
  </r>
  <r>
    <s v="Ruta D"/>
    <x v="2"/>
    <s v="Calle Real, ARMIÑON"/>
    <x v="0"/>
    <x v="1"/>
    <x v="39"/>
    <x v="1"/>
  </r>
  <r>
    <s v="Ruta D"/>
    <x v="2"/>
    <s v="Calle del Arenal, ARMIÑON"/>
    <x v="0"/>
    <x v="1"/>
    <x v="39"/>
    <x v="1"/>
  </r>
  <r>
    <s v="Ruta D"/>
    <x v="2"/>
    <s v="Calle de la Iglesia, ARMIÑON"/>
    <x v="0"/>
    <x v="1"/>
    <x v="39"/>
    <x v="1"/>
  </r>
  <r>
    <s v="Ruta D"/>
    <x v="2"/>
    <s v="Cerámicas Marlo  - carretera Vitoria-Logroño, ARMIÑON"/>
    <x v="0"/>
    <x v="1"/>
    <x v="39"/>
    <x v="1"/>
  </r>
  <r>
    <s v="Ruta A"/>
    <x v="1"/>
    <s v="A-4023, ARRAGA"/>
    <x v="1"/>
    <x v="1"/>
    <x v="40"/>
    <x v="0"/>
  </r>
  <r>
    <s v="Ruta A"/>
    <x v="1"/>
    <s v="A-4025, ARRAGA"/>
    <x v="1"/>
    <x v="1"/>
    <x v="40"/>
    <x v="0"/>
  </r>
  <r>
    <s v="Ruta A"/>
    <x v="1"/>
    <s v="A-4023, ARRAGA"/>
    <x v="1"/>
    <x v="0"/>
    <x v="40"/>
    <x v="0"/>
  </r>
  <r>
    <s v="Ruta A"/>
    <x v="1"/>
    <s v="A-4025, ARRAGA"/>
    <x v="1"/>
    <x v="0"/>
    <x v="40"/>
    <x v="0"/>
  </r>
  <r>
    <s v="Ruta B"/>
    <x v="1"/>
    <s v="Calle de Arriano, ARRIANO"/>
    <x v="1"/>
    <x v="0"/>
    <x v="41"/>
    <x v="1"/>
  </r>
  <r>
    <s v="Ruta B"/>
    <x v="1"/>
    <s v="Calle de Arriano, ARRIANO"/>
    <x v="1"/>
    <x v="1"/>
    <x v="41"/>
    <x v="1"/>
  </r>
  <r>
    <s v="Ruta D"/>
    <x v="3"/>
    <s v="A-4109, ARRIETA"/>
    <x v="1"/>
    <x v="0"/>
    <x v="42"/>
    <x v="2"/>
  </r>
  <r>
    <s v="Ruta D"/>
    <x v="3"/>
    <s v="A-4109, ARRIETA"/>
    <x v="1"/>
    <x v="1"/>
    <x v="42"/>
    <x v="2"/>
  </r>
  <r>
    <s v="Ruta C"/>
    <x v="3"/>
    <s v="A-4023, ARRIOLA"/>
    <x v="1"/>
    <x v="0"/>
    <x v="43"/>
    <x v="2"/>
  </r>
  <r>
    <s v="Ruta C"/>
    <x v="3"/>
    <s v="A-4023, ARRIOLA"/>
    <x v="1"/>
    <x v="1"/>
    <x v="43"/>
    <x v="2"/>
  </r>
  <r>
    <s v="Ruta C"/>
    <x v="2"/>
    <s v="Calle de Mendi, ARRIZALA"/>
    <x v="1"/>
    <x v="0"/>
    <x v="44"/>
    <x v="2"/>
  </r>
  <r>
    <s v="Ruta C"/>
    <x v="2"/>
    <s v="Calle de Mendi, ARRIZALA"/>
    <x v="1"/>
    <x v="1"/>
    <x v="44"/>
    <x v="2"/>
  </r>
  <r>
    <s v="Ruta C"/>
    <x v="1"/>
    <s v="Calle de Boriozar, ARROIABE"/>
    <x v="0"/>
    <x v="1"/>
    <x v="45"/>
    <x v="0"/>
  </r>
  <r>
    <s v="Ruta C"/>
    <x v="1"/>
    <s v="Calle de Boriozar, ARROIABE"/>
    <x v="0"/>
    <x v="0"/>
    <x v="45"/>
    <x v="0"/>
  </r>
  <r>
    <s v="Ruta D"/>
    <x v="0"/>
    <s v="Calle de Artaza, ARTAZA / ARTATZA"/>
    <x v="0"/>
    <x v="0"/>
    <x v="46"/>
    <x v="1"/>
  </r>
  <r>
    <s v="Ruta D"/>
    <x v="2"/>
    <s v="Calle de Artaza, ARTAZA / ARTATZA"/>
    <x v="0"/>
    <x v="1"/>
    <x v="46"/>
    <x v="1"/>
  </r>
  <r>
    <s v="Ruta B"/>
    <x v="2"/>
    <s v="Carretera a Delika, ARTOMAÑA"/>
    <x v="1"/>
    <x v="0"/>
    <x v="47"/>
    <x v="3"/>
  </r>
  <r>
    <s v="Ruta B"/>
    <x v="2"/>
    <s v="Carretera a Delika, ARTOMAÑA"/>
    <x v="0"/>
    <x v="0"/>
    <x v="47"/>
    <x v="3"/>
  </r>
  <r>
    <s v="Ruta B"/>
    <x v="2"/>
    <s v="Carretera a Delika, ARTOMAÑA"/>
    <x v="0"/>
    <x v="1"/>
    <x v="47"/>
    <x v="3"/>
  </r>
  <r>
    <s v="Ruta B"/>
    <x v="2"/>
    <s v="Carretera a Delika, ARTOMAÑA"/>
    <x v="1"/>
    <x v="1"/>
    <x v="47"/>
    <x v="3"/>
  </r>
  <r>
    <s v="Ruta B"/>
    <x v="1"/>
    <s v="A-4351, ARCHUA"/>
    <x v="1"/>
    <x v="0"/>
    <x v="48"/>
    <x v="1"/>
  </r>
  <r>
    <s v="Ruta B"/>
    <x v="1"/>
    <s v="A-4351, ARCHUA"/>
    <x v="1"/>
    <x v="1"/>
    <x v="48"/>
    <x v="1"/>
  </r>
  <r>
    <s v="Ruta C"/>
    <x v="4"/>
    <s v="Barrio El Soto (arriba), ARTZINIEGA"/>
    <x v="1"/>
    <x v="0"/>
    <x v="49"/>
    <x v="3"/>
  </r>
  <r>
    <s v="Ruta C"/>
    <x v="4"/>
    <s v="A-2604 carretera Artziniega, ARTZINIEGA"/>
    <x v="1"/>
    <x v="0"/>
    <x v="49"/>
    <x v="3"/>
  </r>
  <r>
    <s v="Ruta C"/>
    <x v="4"/>
    <s v="A-2604 carretera Artziniega, ARTZINIEGA"/>
    <x v="1"/>
    <x v="0"/>
    <x v="49"/>
    <x v="3"/>
  </r>
  <r>
    <s v="Ruta C"/>
    <x v="4"/>
    <s v="Central eléctrica, ARTZINIEGA"/>
    <x v="1"/>
    <x v="0"/>
    <x v="49"/>
    <x v="3"/>
  </r>
  <r>
    <s v="Ruta C"/>
    <x v="4"/>
    <s v="A-624 ROTONDA ARTZINIEGA, ARTZINIEGA"/>
    <x v="1"/>
    <x v="0"/>
    <x v="49"/>
    <x v="3"/>
  </r>
  <r>
    <s v="Ruta C"/>
    <x v="4"/>
    <s v="Eguzkimendi (junto soterrados), ARTZINIEGA"/>
    <x v="1"/>
    <x v="0"/>
    <x v="49"/>
    <x v="3"/>
  </r>
  <r>
    <s v="Ruta C"/>
    <x v="4"/>
    <s v="Plaza Eguzkilore, ARTZINIEGA"/>
    <x v="1"/>
    <x v="0"/>
    <x v="49"/>
    <x v="3"/>
  </r>
  <r>
    <s v="Ruta C"/>
    <x v="4"/>
    <s v="Plaza Eguzkilore, ARTZINIEGA"/>
    <x v="1"/>
    <x v="0"/>
    <x v="49"/>
    <x v="3"/>
  </r>
  <r>
    <s v="Ruta C"/>
    <x v="4"/>
    <s v="fronton, ARTZINIEGA"/>
    <x v="1"/>
    <x v="0"/>
    <x v="49"/>
    <x v="3"/>
  </r>
  <r>
    <s v="Ruta C"/>
    <x v="4"/>
    <s v="Urbanización El Palacio, ARTZINIEGA"/>
    <x v="1"/>
    <x v="0"/>
    <x v="49"/>
    <x v="3"/>
  </r>
  <r>
    <s v="Ruta C"/>
    <x v="4"/>
    <s v="Urbanización, ARTZINIEGA"/>
    <x v="1"/>
    <x v="1"/>
    <x v="49"/>
    <x v="3"/>
  </r>
  <r>
    <s v="Ruta C"/>
    <x v="4"/>
    <s v="Piscinas, ARTZINIEGA"/>
    <x v="1"/>
    <x v="1"/>
    <x v="49"/>
    <x v="3"/>
  </r>
  <r>
    <s v="Ruta C"/>
    <x v="4"/>
    <s v="Urbanización, ARTZINIEGA"/>
    <x v="1"/>
    <x v="1"/>
    <x v="49"/>
    <x v="3"/>
  </r>
  <r>
    <s v="Ruta C"/>
    <x v="4"/>
    <s v="A-624, ARTZINIEGA"/>
    <x v="1"/>
    <x v="1"/>
    <x v="49"/>
    <x v="3"/>
  </r>
  <r>
    <s v="Ruta C"/>
    <x v="4"/>
    <s v="Urbanización El Palacio, ARTZINIEGA"/>
    <x v="1"/>
    <x v="0"/>
    <x v="49"/>
    <x v="3"/>
  </r>
  <r>
    <s v="Ruta C"/>
    <x v="4"/>
    <s v="Urbanización, ARTZINIEGA"/>
    <x v="1"/>
    <x v="0"/>
    <x v="49"/>
    <x v="3"/>
  </r>
  <r>
    <s v="Ruta C"/>
    <x v="4"/>
    <s v="Ikastola, ARTZINIEGA"/>
    <x v="1"/>
    <x v="0"/>
    <x v="49"/>
    <x v="3"/>
  </r>
  <r>
    <s v="Ruta C"/>
    <x v="4"/>
    <s v="Piscinas, ARTZINIEGA"/>
    <x v="1"/>
    <x v="0"/>
    <x v="49"/>
    <x v="3"/>
  </r>
  <r>
    <s v="Ruta C"/>
    <x v="4"/>
    <s v="Urbanización, ARTZINIEGA"/>
    <x v="1"/>
    <x v="0"/>
    <x v="49"/>
    <x v="3"/>
  </r>
  <r>
    <s v="Ruta C"/>
    <x v="4"/>
    <s v="A-624, ARTZINIEGA"/>
    <x v="1"/>
    <x v="0"/>
    <x v="49"/>
    <x v="3"/>
  </r>
  <r>
    <s v="Ruta C"/>
    <x v="4"/>
    <s v="Arceniega (El refugio restaurante), ARTZINIEGA"/>
    <x v="1"/>
    <x v="0"/>
    <x v="49"/>
    <x v="3"/>
  </r>
  <r>
    <s v="Ruta C"/>
    <x v="4"/>
    <s v="Barrio El Soto (arriba), ARTZINIEGA"/>
    <x v="1"/>
    <x v="0"/>
    <x v="49"/>
    <x v="3"/>
  </r>
  <r>
    <s v="Ruta C"/>
    <x v="4"/>
    <s v="Arceniega (El refugio restaurante), ARTZINIEGA"/>
    <x v="1"/>
    <x v="1"/>
    <x v="49"/>
    <x v="3"/>
  </r>
  <r>
    <s v="Ruta C"/>
    <x v="4"/>
    <s v="Barrio El Soto, ARTZINIEGA"/>
    <x v="1"/>
    <x v="1"/>
    <x v="49"/>
    <x v="3"/>
  </r>
  <r>
    <s v="Ruta C"/>
    <x v="4"/>
    <s v="Barrio El Soto, ARTZINIEGA"/>
    <x v="1"/>
    <x v="1"/>
    <x v="49"/>
    <x v="3"/>
  </r>
  <r>
    <s v="Ruta C"/>
    <x v="4"/>
    <s v="Barrio El Soto, ARTZINIEGA"/>
    <x v="1"/>
    <x v="1"/>
    <x v="49"/>
    <x v="3"/>
  </r>
  <r>
    <s v="Ruta C"/>
    <x v="4"/>
    <s v="Barrio El Soto, ARTZINIEGA"/>
    <x v="1"/>
    <x v="1"/>
    <x v="49"/>
    <x v="3"/>
  </r>
  <r>
    <s v="Ruta C"/>
    <x v="4"/>
    <s v="Barrio Zaldua (subida a la encina), ARTZINIEGA"/>
    <x v="1"/>
    <x v="1"/>
    <x v="49"/>
    <x v="3"/>
  </r>
  <r>
    <s v="Ruta C"/>
    <x v="4"/>
    <s v="Aretxaga, ARTZINIEGA"/>
    <x v="1"/>
    <x v="1"/>
    <x v="49"/>
    <x v="3"/>
  </r>
  <r>
    <s v="Ruta C"/>
    <x v="4"/>
    <s v="Fábrica TTA (dentro), ARTZINIEGA"/>
    <x v="1"/>
    <x v="1"/>
    <x v="49"/>
    <x v="3"/>
  </r>
  <r>
    <s v="Ruta C"/>
    <x v="4"/>
    <s v="Ikastola, ARTZINIEGA"/>
    <x v="1"/>
    <x v="1"/>
    <x v="49"/>
    <x v="3"/>
  </r>
  <r>
    <s v="Ruta C"/>
    <x v="4"/>
    <s v="Barrio El Soto (abajo), ARTZINIEGA"/>
    <x v="1"/>
    <x v="0"/>
    <x v="49"/>
    <x v="3"/>
  </r>
  <r>
    <s v="Ruta C"/>
    <x v="4"/>
    <s v="Barrio El Soto (abajo), ARTZINIEGA"/>
    <x v="1"/>
    <x v="0"/>
    <x v="49"/>
    <x v="3"/>
  </r>
  <r>
    <s v="Ruta C"/>
    <x v="4"/>
    <s v="Alto de la Encina, ARTZINIEGA"/>
    <x v="1"/>
    <x v="0"/>
    <x v="49"/>
    <x v="3"/>
  </r>
  <r>
    <s v="Ruta C"/>
    <x v="4"/>
    <s v="Aretxaga, ARTZINIEGA"/>
    <x v="1"/>
    <x v="0"/>
    <x v="49"/>
    <x v="3"/>
  </r>
  <r>
    <s v="Ruta C"/>
    <x v="4"/>
    <s v="Fábrica TTA (dentro), ARTZINIEGA"/>
    <x v="1"/>
    <x v="0"/>
    <x v="49"/>
    <x v="3"/>
  </r>
  <r>
    <s v="Ruta C"/>
    <x v="4"/>
    <s v="A-2604 carretera Artziniega, ARTZINIEGA"/>
    <x v="1"/>
    <x v="1"/>
    <x v="49"/>
    <x v="3"/>
  </r>
  <r>
    <s v="Ruta C"/>
    <x v="4"/>
    <s v="A-2604 carretera Artziniega, ARTZINIEGA"/>
    <x v="1"/>
    <x v="1"/>
    <x v="49"/>
    <x v="3"/>
  </r>
  <r>
    <s v="Ruta C"/>
    <x v="4"/>
    <s v="Central eléctrica, ARTZINIEGA"/>
    <x v="1"/>
    <x v="1"/>
    <x v="49"/>
    <x v="3"/>
  </r>
  <r>
    <s v="Ruta C"/>
    <x v="4"/>
    <s v="A-624 ROTONDA ARTZINIEGA, ARTZINIEGA"/>
    <x v="1"/>
    <x v="1"/>
    <x v="49"/>
    <x v="3"/>
  </r>
  <r>
    <s v="Ruta C"/>
    <x v="4"/>
    <s v="Eguzkimendi (junto soterrados), ARTZINIEGA"/>
    <x v="1"/>
    <x v="1"/>
    <x v="49"/>
    <x v="3"/>
  </r>
  <r>
    <s v="Ruta C"/>
    <x v="4"/>
    <s v="Plaza Eguzkilore, ARTZINIEGA"/>
    <x v="1"/>
    <x v="1"/>
    <x v="49"/>
    <x v="3"/>
  </r>
  <r>
    <s v="Ruta C"/>
    <x v="4"/>
    <s v="Plaza Eguzkilore, ARTZINIEGA"/>
    <x v="1"/>
    <x v="1"/>
    <x v="49"/>
    <x v="3"/>
  </r>
  <r>
    <s v="Ruta C"/>
    <x v="4"/>
    <s v="fronton, ARTZINIEGA"/>
    <x v="1"/>
    <x v="1"/>
    <x v="49"/>
    <x v="3"/>
  </r>
  <r>
    <s v="Ruta C"/>
    <x v="4"/>
    <s v="Urbanización El Palacio, ARTZINIEGA"/>
    <x v="1"/>
    <x v="1"/>
    <x v="49"/>
    <x v="3"/>
  </r>
  <r>
    <s v="Ruta C"/>
    <x v="4"/>
    <s v="Urbanización El Palacio, ARTZINIEGA"/>
    <x v="1"/>
    <x v="1"/>
    <x v="49"/>
    <x v="3"/>
  </r>
  <r>
    <s v="Ruta D"/>
    <x v="1"/>
    <s v="Aretxaga, ARTZINIEGA"/>
    <x v="0"/>
    <x v="0"/>
    <x v="49"/>
    <x v="3"/>
  </r>
  <r>
    <s v="Ruta D"/>
    <x v="1"/>
    <s v="Fábrica TTA (dentro), ARTZINIEGA"/>
    <x v="0"/>
    <x v="0"/>
    <x v="49"/>
    <x v="3"/>
  </r>
  <r>
    <s v="Ruta D"/>
    <x v="1"/>
    <s v="Fábrica TTA (dentro), ARTZINIEGA"/>
    <x v="0"/>
    <x v="1"/>
    <x v="49"/>
    <x v="3"/>
  </r>
  <r>
    <s v="Ruta D"/>
    <x v="1"/>
    <s v="A-2604 carretera Artziniega, ARTZINIEGA"/>
    <x v="0"/>
    <x v="1"/>
    <x v="49"/>
    <x v="3"/>
  </r>
  <r>
    <s v="Ruta D"/>
    <x v="1"/>
    <s v="A-2604 carretera Artziniega, ARTZINIEGA"/>
    <x v="0"/>
    <x v="1"/>
    <x v="49"/>
    <x v="3"/>
  </r>
  <r>
    <s v="Ruta D"/>
    <x v="1"/>
    <s v="Central eléctrica, ARTZINIEGA"/>
    <x v="0"/>
    <x v="1"/>
    <x v="49"/>
    <x v="3"/>
  </r>
  <r>
    <s v="Ruta D"/>
    <x v="1"/>
    <s v="A-624 ROTONDA ARTZINIEGA, ARTZINIEGA"/>
    <x v="0"/>
    <x v="1"/>
    <x v="49"/>
    <x v="3"/>
  </r>
  <r>
    <s v="Ruta D"/>
    <x v="1"/>
    <s v="Plaza Eguzkilore, ARTZINIEGA"/>
    <x v="0"/>
    <x v="1"/>
    <x v="49"/>
    <x v="3"/>
  </r>
  <r>
    <s v="Ruta D"/>
    <x v="1"/>
    <s v="Plaza Eguzkilore, ARTZINIEGA"/>
    <x v="0"/>
    <x v="1"/>
    <x v="49"/>
    <x v="3"/>
  </r>
  <r>
    <s v="Ruta D"/>
    <x v="1"/>
    <s v="Eguzkimendi (junto soterrados), ARTZINIEGA"/>
    <x v="0"/>
    <x v="1"/>
    <x v="49"/>
    <x v="3"/>
  </r>
  <r>
    <s v="Ruta D"/>
    <x v="1"/>
    <s v="fronton, ARTZINIEGA"/>
    <x v="0"/>
    <x v="1"/>
    <x v="49"/>
    <x v="3"/>
  </r>
  <r>
    <s v="Ruta D"/>
    <x v="1"/>
    <s v="Urbanización El Palacio, ARTZINIEGA"/>
    <x v="0"/>
    <x v="1"/>
    <x v="49"/>
    <x v="3"/>
  </r>
  <r>
    <s v="Ruta D"/>
    <x v="1"/>
    <s v="Urbanización El Palacio, ARTZINIEGA"/>
    <x v="0"/>
    <x v="1"/>
    <x v="49"/>
    <x v="3"/>
  </r>
  <r>
    <s v="Ruta D"/>
    <x v="1"/>
    <s v="A-624, ARTZINIEGA"/>
    <x v="0"/>
    <x v="1"/>
    <x v="49"/>
    <x v="3"/>
  </r>
  <r>
    <s v="Ruta D"/>
    <x v="1"/>
    <s v="Urbanización, ARTZINIEGA"/>
    <x v="0"/>
    <x v="1"/>
    <x v="49"/>
    <x v="3"/>
  </r>
  <r>
    <s v="Ruta D"/>
    <x v="1"/>
    <s v="Urbanización, ARTZINIEGA"/>
    <x v="0"/>
    <x v="1"/>
    <x v="49"/>
    <x v="3"/>
  </r>
  <r>
    <s v="Ruta D"/>
    <x v="1"/>
    <s v="Piscinas, ARTZINIEGA"/>
    <x v="0"/>
    <x v="1"/>
    <x v="49"/>
    <x v="3"/>
  </r>
  <r>
    <s v="Ruta D"/>
    <x v="1"/>
    <s v="Barrio El Soto, ARTZINIEGA"/>
    <x v="0"/>
    <x v="1"/>
    <x v="49"/>
    <x v="3"/>
  </r>
  <r>
    <s v="Ruta D"/>
    <x v="1"/>
    <s v="Barrio El Soto, ARTZINIEGA"/>
    <x v="0"/>
    <x v="1"/>
    <x v="49"/>
    <x v="3"/>
  </r>
  <r>
    <s v="Ruta D"/>
    <x v="1"/>
    <s v="Barrio Zaldua (subida a la encina), ARTZINIEGA"/>
    <x v="0"/>
    <x v="1"/>
    <x v="49"/>
    <x v="3"/>
  </r>
  <r>
    <s v="Ruta D"/>
    <x v="1"/>
    <s v="A-2604 carretera Artziniega, ARTZINIEGA"/>
    <x v="0"/>
    <x v="0"/>
    <x v="49"/>
    <x v="3"/>
  </r>
  <r>
    <s v="Ruta D"/>
    <x v="1"/>
    <s v="A-2604 carretera Artziniega, ARTZINIEGA"/>
    <x v="0"/>
    <x v="0"/>
    <x v="49"/>
    <x v="3"/>
  </r>
  <r>
    <s v="Ruta D"/>
    <x v="1"/>
    <s v="Central eléctrica, ARTZINIEGA"/>
    <x v="0"/>
    <x v="0"/>
    <x v="49"/>
    <x v="3"/>
  </r>
  <r>
    <s v="Ruta D"/>
    <x v="1"/>
    <s v="A-624 ROTONDA ARTZINIEGA, ARTZINIEGA"/>
    <x v="0"/>
    <x v="0"/>
    <x v="49"/>
    <x v="3"/>
  </r>
  <r>
    <s v="Ruta D"/>
    <x v="1"/>
    <s v="Eguzkimendi (junto soterrados), ARTZINIEGA"/>
    <x v="0"/>
    <x v="0"/>
    <x v="49"/>
    <x v="3"/>
  </r>
  <r>
    <s v="Ruta D"/>
    <x v="1"/>
    <s v="Plaza Eguzkilore, ARTZINIEGA"/>
    <x v="0"/>
    <x v="0"/>
    <x v="49"/>
    <x v="3"/>
  </r>
  <r>
    <s v="Ruta D"/>
    <x v="1"/>
    <s v="Plaza Eguzkilore, ARTZINIEGA"/>
    <x v="0"/>
    <x v="0"/>
    <x v="49"/>
    <x v="3"/>
  </r>
  <r>
    <s v="Ruta D"/>
    <x v="1"/>
    <s v="fronton, ARTZINIEGA"/>
    <x v="0"/>
    <x v="0"/>
    <x v="49"/>
    <x v="3"/>
  </r>
  <r>
    <s v="Ruta D"/>
    <x v="1"/>
    <s v="Urbanización El Palacio, ARTZINIEGA"/>
    <x v="0"/>
    <x v="0"/>
    <x v="49"/>
    <x v="3"/>
  </r>
  <r>
    <s v="Ruta D"/>
    <x v="1"/>
    <s v="Urbanización El Palacio, ARTZINIEGA"/>
    <x v="0"/>
    <x v="0"/>
    <x v="49"/>
    <x v="3"/>
  </r>
  <r>
    <s v="Ruta D"/>
    <x v="1"/>
    <s v="Urbanización, ARTZINIEGA"/>
    <x v="0"/>
    <x v="0"/>
    <x v="49"/>
    <x v="3"/>
  </r>
  <r>
    <s v="Ruta D"/>
    <x v="1"/>
    <s v="Ikastola, ARTZINIEGA"/>
    <x v="0"/>
    <x v="0"/>
    <x v="49"/>
    <x v="3"/>
  </r>
  <r>
    <s v="Ruta D"/>
    <x v="1"/>
    <s v="Piscinas, ARTZINIEGA"/>
    <x v="0"/>
    <x v="0"/>
    <x v="49"/>
    <x v="3"/>
  </r>
  <r>
    <s v="Ruta D"/>
    <x v="1"/>
    <s v="Urbanización, ARTZINIEGA"/>
    <x v="0"/>
    <x v="0"/>
    <x v="49"/>
    <x v="3"/>
  </r>
  <r>
    <s v="Ruta D"/>
    <x v="1"/>
    <s v="A-624, ARTZINIEGA"/>
    <x v="0"/>
    <x v="0"/>
    <x v="49"/>
    <x v="3"/>
  </r>
  <r>
    <s v="Ruta D"/>
    <x v="1"/>
    <s v="Arceniega (El refugio restaurante), ARTZINIEGA"/>
    <x v="0"/>
    <x v="0"/>
    <x v="49"/>
    <x v="3"/>
  </r>
  <r>
    <s v="Ruta D"/>
    <x v="1"/>
    <s v="Barrio El Soto, ARTZINIEGA"/>
    <x v="0"/>
    <x v="0"/>
    <x v="49"/>
    <x v="3"/>
  </r>
  <r>
    <s v="Ruta D"/>
    <x v="1"/>
    <s v="Barrio Zaldua (subida a la encina), ARTZINIEGA"/>
    <x v="0"/>
    <x v="0"/>
    <x v="49"/>
    <x v="3"/>
  </r>
  <r>
    <s v="Ruta D"/>
    <x v="1"/>
    <s v="Barrio El Soto, ARTZINIEGA"/>
    <x v="0"/>
    <x v="0"/>
    <x v="49"/>
    <x v="3"/>
  </r>
  <r>
    <s v="Ruta D"/>
    <x v="1"/>
    <s v="Alto de la Encina, ARTZINIEGA"/>
    <x v="0"/>
    <x v="0"/>
    <x v="49"/>
    <x v="3"/>
  </r>
  <r>
    <s v="Ruta D"/>
    <x v="1"/>
    <s v="Alto de la Encina, ARTZINIEGA"/>
    <x v="0"/>
    <x v="1"/>
    <x v="49"/>
    <x v="3"/>
  </r>
  <r>
    <s v="Ruta D"/>
    <x v="1"/>
    <s v="Aretxaga, ARTZINIEGA"/>
    <x v="0"/>
    <x v="1"/>
    <x v="49"/>
    <x v="3"/>
  </r>
  <r>
    <s v="Ruta D"/>
    <x v="1"/>
    <s v="Ikastola, ARTZINIEGA"/>
    <x v="0"/>
    <x v="1"/>
    <x v="49"/>
    <x v="3"/>
  </r>
  <r>
    <s v="Ruta D"/>
    <x v="1"/>
    <s v="Arceniega (El refugio restaurante), ARTZINIEGA"/>
    <x v="0"/>
    <x v="1"/>
    <x v="49"/>
    <x v="3"/>
  </r>
  <r>
    <s v="Ruta C"/>
    <x v="3"/>
    <s v="N-I, ARZUBIAGA"/>
    <x v="0"/>
    <x v="1"/>
    <x v="50"/>
    <x v="0"/>
  </r>
  <r>
    <s v="Ruta C"/>
    <x v="3"/>
    <s v="N-I, ARZUBIAGA"/>
    <x v="0"/>
    <x v="0"/>
    <x v="50"/>
    <x v="0"/>
  </r>
  <r>
    <s v="Ruta A"/>
    <x v="2"/>
    <s v="A-124, ASSA"/>
    <x v="0"/>
    <x v="1"/>
    <x v="51"/>
    <x v="5"/>
  </r>
  <r>
    <s v="Ruta A"/>
    <x v="2"/>
    <s v="A-124 , ASSA"/>
    <x v="0"/>
    <x v="0"/>
    <x v="51"/>
    <x v="5"/>
  </r>
  <r>
    <s v="Ruta A"/>
    <x v="2"/>
    <s v="A-124, ASSA"/>
    <x v="1"/>
    <x v="1"/>
    <x v="51"/>
    <x v="5"/>
  </r>
  <r>
    <s v="Ruta A"/>
    <x v="2"/>
    <s v="A-124, ASSA"/>
    <x v="1"/>
    <x v="0"/>
    <x v="51"/>
    <x v="5"/>
  </r>
  <r>
    <s v="Ruta A"/>
    <x v="3"/>
    <s v="Barrio de Arriba, ATAURI"/>
    <x v="1"/>
    <x v="1"/>
    <x v="52"/>
    <x v="4"/>
  </r>
  <r>
    <s v="Ruta A"/>
    <x v="3"/>
    <s v="Barrio de Arriba, ATAURI"/>
    <x v="1"/>
    <x v="0"/>
    <x v="52"/>
    <x v="4"/>
  </r>
  <r>
    <s v="Ruta D"/>
    <x v="0"/>
    <s v="Barrio de abajo, ATIEGA / ATIEGA"/>
    <x v="0"/>
    <x v="0"/>
    <x v="53"/>
    <x v="1"/>
  </r>
  <r>
    <s v="Ruta D"/>
    <x v="2"/>
    <s v="Barrio de abajo, ATIEGA / ATIEGA"/>
    <x v="0"/>
    <x v="1"/>
    <x v="53"/>
    <x v="1"/>
  </r>
  <r>
    <s v="Ruta D"/>
    <x v="3"/>
    <s v="Calle de Txarreka, AUDIKANA"/>
    <x v="0"/>
    <x v="0"/>
    <x v="54"/>
    <x v="2"/>
  </r>
  <r>
    <s v="Ruta D"/>
    <x v="3"/>
    <s v="Calle de Txarreka, AUDIKANA"/>
    <x v="0"/>
    <x v="1"/>
    <x v="54"/>
    <x v="2"/>
  </r>
  <r>
    <s v="Ruta D"/>
    <x v="3"/>
    <s v="c/San Juan s/n, ASPURU / AXPURU"/>
    <x v="0"/>
    <x v="0"/>
    <x v="55"/>
    <x v="2"/>
  </r>
  <r>
    <s v="Ruta D"/>
    <x v="3"/>
    <s v="c/San Juan s/n, ASPURU / AXPURU"/>
    <x v="0"/>
    <x v="1"/>
    <x v="55"/>
    <x v="2"/>
  </r>
  <r>
    <s v="Ruta A"/>
    <x v="3"/>
    <s v="Calle Santiago, AZACETA"/>
    <x v="1"/>
    <x v="1"/>
    <x v="56"/>
    <x v="4"/>
  </r>
  <r>
    <s v="Ruta A"/>
    <x v="3"/>
    <s v="Calle Santiago, AZACETA"/>
    <x v="1"/>
    <x v="0"/>
    <x v="56"/>
    <x v="4"/>
  </r>
  <r>
    <s v="Ruta D"/>
    <x v="3"/>
    <s v="Plaza del Ayuntamiento, AZILU"/>
    <x v="1"/>
    <x v="0"/>
    <x v="57"/>
    <x v="2"/>
  </r>
  <r>
    <s v="Ruta D"/>
    <x v="3"/>
    <s v="Plaza del Ayuntamiento, AZILU"/>
    <x v="1"/>
    <x v="1"/>
    <x v="57"/>
    <x v="2"/>
  </r>
  <r>
    <s v="Ruta A"/>
    <x v="1"/>
    <s v="A-2620, AZKOAGA"/>
    <x v="0"/>
    <x v="0"/>
    <x v="58"/>
    <x v="0"/>
  </r>
  <r>
    <s v="Ruta A"/>
    <x v="1"/>
    <s v="A-2620, AZKOAGA"/>
    <x v="0"/>
    <x v="1"/>
    <x v="58"/>
    <x v="0"/>
  </r>
  <r>
    <s v="Ruta A"/>
    <x v="1"/>
    <s v="A-2620, AZKOAGA"/>
    <x v="1"/>
    <x v="0"/>
    <x v="58"/>
    <x v="0"/>
  </r>
  <r>
    <s v="Ruta A"/>
    <x v="1"/>
    <s v="A-2620, AZKOAGA"/>
    <x v="1"/>
    <x v="1"/>
    <x v="58"/>
    <x v="0"/>
  </r>
  <r>
    <s v="Ruta B"/>
    <x v="1"/>
    <s v="Calle de la Calzada, BACHICABO"/>
    <x v="0"/>
    <x v="0"/>
    <x v="59"/>
    <x v="1"/>
  </r>
  <r>
    <s v="Ruta B"/>
    <x v="1"/>
    <s v="Calle de la Calzada, BACHICABO"/>
    <x v="0"/>
    <x v="1"/>
    <x v="59"/>
    <x v="1"/>
  </r>
  <r>
    <s v="Ruta A"/>
    <x v="0"/>
    <s v="A-3224, BAÑOS DE EBRO"/>
    <x v="0"/>
    <x v="0"/>
    <x v="60"/>
    <x v="5"/>
  </r>
  <r>
    <s v="Ruta A"/>
    <x v="0"/>
    <s v="Calle de las Piscinas, BAÑOS DE EBRO"/>
    <x v="0"/>
    <x v="0"/>
    <x v="60"/>
    <x v="5"/>
  </r>
  <r>
    <s v="Ruta A"/>
    <x v="0"/>
    <s v="Calle de San Vicente, BAÑOS DE EBRO"/>
    <x v="0"/>
    <x v="0"/>
    <x v="60"/>
    <x v="5"/>
  </r>
  <r>
    <s v="Ruta A"/>
    <x v="0"/>
    <s v="Calle de San Vicente, BAÑOS DE EBRO"/>
    <x v="0"/>
    <x v="0"/>
    <x v="60"/>
    <x v="5"/>
  </r>
  <r>
    <s v="Ruta A"/>
    <x v="0"/>
    <s v="Avenida del Puente del Río Ebro, BAÑOS DE EBRO"/>
    <x v="0"/>
    <x v="0"/>
    <x v="60"/>
    <x v="5"/>
  </r>
  <r>
    <s v="Ruta A"/>
    <x v="0"/>
    <s v="Avenida del Puente del Río Ebro, BAÑOS DE EBRO"/>
    <x v="0"/>
    <x v="0"/>
    <x v="60"/>
    <x v="5"/>
  </r>
  <r>
    <s v="Ruta A"/>
    <x v="0"/>
    <s v="A-3224, BAÑOS DE EBRO"/>
    <x v="1"/>
    <x v="0"/>
    <x v="60"/>
    <x v="5"/>
  </r>
  <r>
    <s v="Ruta A"/>
    <x v="0"/>
    <s v="Calle de las Piscinas, BAÑOS DE EBRO"/>
    <x v="1"/>
    <x v="0"/>
    <x v="60"/>
    <x v="5"/>
  </r>
  <r>
    <s v="Ruta A"/>
    <x v="0"/>
    <s v="Calle de San Vicente, BAÑOS DE EBRO"/>
    <x v="1"/>
    <x v="0"/>
    <x v="60"/>
    <x v="5"/>
  </r>
  <r>
    <s v="Ruta A"/>
    <x v="0"/>
    <s v="Calle de San Vicente, BAÑOS DE EBRO"/>
    <x v="1"/>
    <x v="0"/>
    <x v="60"/>
    <x v="5"/>
  </r>
  <r>
    <s v="Ruta A"/>
    <x v="0"/>
    <s v="Avenida del Puente del Río Ebro, BAÑOS DE EBRO"/>
    <x v="1"/>
    <x v="0"/>
    <x v="60"/>
    <x v="5"/>
  </r>
  <r>
    <s v="Ruta A"/>
    <x v="0"/>
    <s v="Avenida del Puente del Río Ebro, BAÑOS DE EBRO"/>
    <x v="1"/>
    <x v="0"/>
    <x v="60"/>
    <x v="5"/>
  </r>
  <r>
    <s v="Ruta A"/>
    <x v="0"/>
    <s v="A-3224, BAÑOS DE EBRO"/>
    <x v="0"/>
    <x v="1"/>
    <x v="60"/>
    <x v="5"/>
  </r>
  <r>
    <s v="Ruta A"/>
    <x v="0"/>
    <s v="Calle de las Piscinas, BAÑOS DE EBRO"/>
    <x v="0"/>
    <x v="1"/>
    <x v="60"/>
    <x v="5"/>
  </r>
  <r>
    <s v="Ruta A"/>
    <x v="0"/>
    <s v="Calle de San Vicente, BAÑOS DE EBRO"/>
    <x v="0"/>
    <x v="1"/>
    <x v="60"/>
    <x v="5"/>
  </r>
  <r>
    <s v="Ruta A"/>
    <x v="0"/>
    <s v="Avenida del Puente del Río Ebro, BAÑOS DE EBRO"/>
    <x v="0"/>
    <x v="1"/>
    <x v="60"/>
    <x v="5"/>
  </r>
  <r>
    <s v="Ruta A"/>
    <x v="0"/>
    <s v="Avenida del Puente del Río Ebro, BAÑOS DE EBRO"/>
    <x v="0"/>
    <x v="1"/>
    <x v="60"/>
    <x v="5"/>
  </r>
  <r>
    <s v="Ruta A"/>
    <x v="0"/>
    <s v="Calle de San Vicente, BAÑOS DE EBRO"/>
    <x v="0"/>
    <x v="1"/>
    <x v="60"/>
    <x v="5"/>
  </r>
  <r>
    <s v="Ruta A"/>
    <x v="0"/>
    <s v="A-3224, BAÑOS DE EBRO"/>
    <x v="1"/>
    <x v="1"/>
    <x v="60"/>
    <x v="5"/>
  </r>
  <r>
    <s v="Ruta A"/>
    <x v="0"/>
    <s v="Calle de las Piscinas, BAÑOS DE EBRO"/>
    <x v="1"/>
    <x v="1"/>
    <x v="60"/>
    <x v="5"/>
  </r>
  <r>
    <s v="Ruta A"/>
    <x v="0"/>
    <s v="Calle de San Vicente, BAÑOS DE EBRO"/>
    <x v="1"/>
    <x v="1"/>
    <x v="60"/>
    <x v="5"/>
  </r>
  <r>
    <s v="Ruta A"/>
    <x v="0"/>
    <s v="Avenida del Puente del Río Ebro, BAÑOS DE EBRO"/>
    <x v="1"/>
    <x v="1"/>
    <x v="60"/>
    <x v="5"/>
  </r>
  <r>
    <s v="Ruta A"/>
    <x v="0"/>
    <s v="Avenida del Puente del Río Ebro, BAÑOS DE EBRO"/>
    <x v="1"/>
    <x v="1"/>
    <x v="60"/>
    <x v="5"/>
  </r>
  <r>
    <s v="Ruta A"/>
    <x v="0"/>
    <s v="Calle de San Vicente, BAÑOS DE EBRO"/>
    <x v="1"/>
    <x v="1"/>
    <x v="60"/>
    <x v="5"/>
  </r>
  <r>
    <s v="Ruta A"/>
    <x v="1"/>
    <s v="A-2620, BARAJUEN"/>
    <x v="1"/>
    <x v="0"/>
    <x v="61"/>
    <x v="0"/>
  </r>
  <r>
    <s v="Ruta A"/>
    <x v="1"/>
    <s v="A-2620, BARAJUEN"/>
    <x v="1"/>
    <x v="1"/>
    <x v="61"/>
    <x v="0"/>
  </r>
  <r>
    <s v="Ruta B"/>
    <x v="2"/>
    <s v="A-2522, BARAMBIO"/>
    <x v="1"/>
    <x v="0"/>
    <x v="62"/>
    <x v="3"/>
  </r>
  <r>
    <s v="Ruta B"/>
    <x v="2"/>
    <s v="A-2522, BARAMBIO"/>
    <x v="0"/>
    <x v="0"/>
    <x v="62"/>
    <x v="3"/>
  </r>
  <r>
    <s v="Ruta B"/>
    <x v="2"/>
    <s v="A-2522, BARAMBIO"/>
    <x v="0"/>
    <x v="1"/>
    <x v="62"/>
    <x v="3"/>
  </r>
  <r>
    <s v="Ruta B"/>
    <x v="2"/>
    <s v="A-2522, BARAMBIO"/>
    <x v="1"/>
    <x v="1"/>
    <x v="62"/>
    <x v="3"/>
  </r>
  <r>
    <s v="Ruta A"/>
    <x v="3"/>
    <s v="Calle de Real, BAROJA"/>
    <x v="0"/>
    <x v="1"/>
    <x v="63"/>
    <x v="4"/>
  </r>
  <r>
    <s v="Ruta A"/>
    <x v="3"/>
    <s v="Calle de Real, BAROJA"/>
    <x v="0"/>
    <x v="0"/>
    <x v="63"/>
    <x v="4"/>
  </r>
  <r>
    <s v="Ruta C"/>
    <x v="3"/>
    <s v="Albergue, BARRIA"/>
    <x v="0"/>
    <x v="1"/>
    <x v="64"/>
    <x v="2"/>
  </r>
  <r>
    <s v="Ruta C"/>
    <x v="3"/>
    <s v="Albergue, BARRIA"/>
    <x v="0"/>
    <x v="1"/>
    <x v="64"/>
    <x v="2"/>
  </r>
  <r>
    <s v="Ruta C"/>
    <x v="3"/>
    <s v="Albergue, BARRIA"/>
    <x v="1"/>
    <x v="0"/>
    <x v="64"/>
    <x v="2"/>
  </r>
  <r>
    <s v="Ruta C"/>
    <x v="3"/>
    <s v="Albergue, BARRIA"/>
    <x v="1"/>
    <x v="0"/>
    <x v="64"/>
    <x v="2"/>
  </r>
  <r>
    <s v="Ruta C"/>
    <x v="3"/>
    <s v="Albergue, BARRIA"/>
    <x v="1"/>
    <x v="1"/>
    <x v="64"/>
    <x v="2"/>
  </r>
  <r>
    <s v="Ruta C"/>
    <x v="3"/>
    <s v="Albergue, BARRIA"/>
    <x v="1"/>
    <x v="1"/>
    <x v="64"/>
    <x v="2"/>
  </r>
  <r>
    <s v="Ruta B"/>
    <x v="1"/>
    <s v="Calle Real, BARRIO"/>
    <x v="0"/>
    <x v="0"/>
    <x v="65"/>
    <x v="1"/>
  </r>
  <r>
    <s v="Ruta B"/>
    <x v="1"/>
    <s v="Calle Real, BARRIO"/>
    <x v="0"/>
    <x v="1"/>
    <x v="65"/>
    <x v="1"/>
  </r>
  <r>
    <s v="Ruta A"/>
    <x v="1"/>
    <s v="Etxagüen entitatea, BARRIO ETXAGUEN"/>
    <x v="1"/>
    <x v="1"/>
    <x v="66"/>
    <x v="0"/>
  </r>
  <r>
    <s v="Ruta A"/>
    <x v="1"/>
    <s v="Etxagüen entitatea, BARRIO ETXAGÜEN"/>
    <x v="1"/>
    <x v="0"/>
    <x v="66"/>
    <x v="0"/>
  </r>
  <r>
    <s v="Ruta A"/>
    <x v="4"/>
    <s v="Cantón del Príncipe, BARRIOBUSTO / GORREBUSTO"/>
    <x v="0"/>
    <x v="1"/>
    <x v="67"/>
    <x v="5"/>
  </r>
  <r>
    <s v="Ruta A"/>
    <x v="4"/>
    <s v="Cantón del Príncipe , BARRIOBUSTO / GORREBUSTO"/>
    <x v="0"/>
    <x v="0"/>
    <x v="67"/>
    <x v="5"/>
  </r>
  <r>
    <s v="Ruta D"/>
    <x v="0"/>
    <s v="Calle Barrón, BARRON"/>
    <x v="0"/>
    <x v="0"/>
    <x v="68"/>
    <x v="1"/>
  </r>
  <r>
    <s v="Ruta D"/>
    <x v="2"/>
    <s v="Calle Barrón, BARRON"/>
    <x v="0"/>
    <x v="1"/>
    <x v="68"/>
    <x v="1"/>
  </r>
  <r>
    <s v="Ruta D"/>
    <x v="0"/>
    <s v="Calle Real, BASABE"/>
    <x v="0"/>
    <x v="0"/>
    <x v="69"/>
    <x v="1"/>
  </r>
  <r>
    <s v="Ruta D"/>
    <x v="2"/>
    <s v="Calle Real, BASABE"/>
    <x v="0"/>
    <x v="1"/>
    <x v="69"/>
    <x v="1"/>
  </r>
  <r>
    <s v="Ruta D"/>
    <x v="1"/>
    <s v="A-3612, BELUNTZA"/>
    <x v="1"/>
    <x v="0"/>
    <x v="70"/>
    <x v="0"/>
  </r>
  <r>
    <s v="Ruta D"/>
    <x v="1"/>
    <s v="A-3612, BELUNTZA"/>
    <x v="1"/>
    <x v="1"/>
    <x v="70"/>
    <x v="0"/>
  </r>
  <r>
    <s v="Ruta D"/>
    <x v="1"/>
    <s v="A-4620, BEOTEGUI"/>
    <x v="0"/>
    <x v="0"/>
    <x v="71"/>
    <x v="3"/>
  </r>
  <r>
    <s v="Ruta D"/>
    <x v="1"/>
    <s v="A-4620, BEOTEGUI"/>
    <x v="0"/>
    <x v="1"/>
    <x v="71"/>
    <x v="3"/>
  </r>
  <r>
    <s v="Ruta A"/>
    <x v="3"/>
    <s v="Camino Fracales, BERANTEVILLA"/>
    <x v="0"/>
    <x v="0"/>
    <x v="72"/>
    <x v="1"/>
  </r>
  <r>
    <s v="Ruta A"/>
    <x v="3"/>
    <s v="Camino Fracales, BERANTEVILLA"/>
    <x v="0"/>
    <x v="0"/>
    <x v="72"/>
    <x v="1"/>
  </r>
  <r>
    <s v="Ruta A"/>
    <x v="3"/>
    <s v="Camino de las Eras, BERANTEVILLA"/>
    <x v="0"/>
    <x v="0"/>
    <x v="72"/>
    <x v="1"/>
  </r>
  <r>
    <s v="Ruta A"/>
    <x v="3"/>
    <s v="Calle de Abajo, BERANTEVILLA"/>
    <x v="0"/>
    <x v="0"/>
    <x v="72"/>
    <x v="1"/>
  </r>
  <r>
    <s v="Ruta D"/>
    <x v="0"/>
    <s v="Camino Fracales, BERANTEVILLA"/>
    <x v="1"/>
    <x v="1"/>
    <x v="72"/>
    <x v="1"/>
  </r>
  <r>
    <s v="Ruta D"/>
    <x v="0"/>
    <s v="Camino Fracales, BERANTEVILLA"/>
    <x v="1"/>
    <x v="1"/>
    <x v="72"/>
    <x v="1"/>
  </r>
  <r>
    <s v="Ruta D"/>
    <x v="0"/>
    <s v="Camino de las Eras, BERANTEVILLA"/>
    <x v="1"/>
    <x v="1"/>
    <x v="72"/>
    <x v="1"/>
  </r>
  <r>
    <s v="Ruta D"/>
    <x v="0"/>
    <s v="Calle de Abajo, BERANTEVILLA"/>
    <x v="1"/>
    <x v="1"/>
    <x v="72"/>
    <x v="1"/>
  </r>
  <r>
    <s v="Ruta D"/>
    <x v="2"/>
    <s v="Camino Fracales, BERANTEVILLA"/>
    <x v="0"/>
    <x v="1"/>
    <x v="72"/>
    <x v="1"/>
  </r>
  <r>
    <s v="Ruta D"/>
    <x v="2"/>
    <s v="Camino Fracales, BERANTEVILLA"/>
    <x v="0"/>
    <x v="1"/>
    <x v="72"/>
    <x v="1"/>
  </r>
  <r>
    <s v="Ruta D"/>
    <x v="2"/>
    <s v="Camino de las Eras, BERANTEVILLA"/>
    <x v="0"/>
    <x v="1"/>
    <x v="72"/>
    <x v="1"/>
  </r>
  <r>
    <s v="Ruta D"/>
    <x v="2"/>
    <s v="Calle de Abajo, BERANTEVILLA"/>
    <x v="0"/>
    <x v="1"/>
    <x v="72"/>
    <x v="1"/>
  </r>
  <r>
    <s v="Ruta D"/>
    <x v="4"/>
    <s v="Piscifactoria Santa Cruz del Fierro, BERANTEVILLA"/>
    <x v="1"/>
    <x v="1"/>
    <x v="72"/>
    <x v="1"/>
  </r>
  <r>
    <s v="Ruta B"/>
    <x v="2"/>
    <s v="berganza s/n, BERGANZA"/>
    <x v="1"/>
    <x v="0"/>
    <x v="73"/>
    <x v="3"/>
  </r>
  <r>
    <s v="Ruta B"/>
    <x v="2"/>
    <s v="berganza s/n, BERGANZA"/>
    <x v="0"/>
    <x v="0"/>
    <x v="73"/>
    <x v="3"/>
  </r>
  <r>
    <s v="Ruta B"/>
    <x v="2"/>
    <s v="berganza s/n, BERGANZA"/>
    <x v="0"/>
    <x v="1"/>
    <x v="73"/>
    <x v="3"/>
  </r>
  <r>
    <s v="Ruta B"/>
    <x v="2"/>
    <s v="berganza s/n, BERGANZA"/>
    <x v="1"/>
    <x v="1"/>
    <x v="73"/>
    <x v="3"/>
  </r>
  <r>
    <s v="Ruta A"/>
    <x v="0"/>
    <s v="Calle de Yuso, BERGANZO"/>
    <x v="1"/>
    <x v="1"/>
    <x v="74"/>
    <x v="1"/>
  </r>
  <r>
    <s v="Ruta A"/>
    <x v="0"/>
    <s v="Calle de Yuso, BERGANZO"/>
    <x v="1"/>
    <x v="0"/>
    <x v="74"/>
    <x v="1"/>
  </r>
  <r>
    <s v="Ruta B"/>
    <x v="1"/>
    <s v="San Juan Kalea - cerca deposito aguas, BERGÜENDA / BERGONDA"/>
    <x v="0"/>
    <x v="1"/>
    <x v="75"/>
    <x v="1"/>
  </r>
  <r>
    <s v="Ruta B"/>
    <x v="1"/>
    <s v="Carretera Alcedo, BERGÜENDA / BERGONDA"/>
    <x v="0"/>
    <x v="0"/>
    <x v="75"/>
    <x v="1"/>
  </r>
  <r>
    <s v="Ruta B"/>
    <x v="1"/>
    <s v="San Juan Kalea - cerca deposito aguas, BERGÜENDA / BERGONDA"/>
    <x v="0"/>
    <x v="0"/>
    <x v="75"/>
    <x v="1"/>
  </r>
  <r>
    <s v="Ruta B"/>
    <x v="1"/>
    <s v="Carretera Alcedo, BERGÜENDA / BERGONDA"/>
    <x v="0"/>
    <x v="1"/>
    <x v="75"/>
    <x v="1"/>
  </r>
  <r>
    <s v="Ruta A"/>
    <x v="3"/>
    <s v="Carretera de Santa Cruz (RESIDENCIA), BERNEDO"/>
    <x v="1"/>
    <x v="0"/>
    <x v="76"/>
    <x v="4"/>
  </r>
  <r>
    <s v="Ruta A"/>
    <x v="3"/>
    <s v="Carretera de Santa Cruz (RESIDENCIA), BERNEDO"/>
    <x v="1"/>
    <x v="0"/>
    <x v="76"/>
    <x v="4"/>
  </r>
  <r>
    <s v="Ruta A"/>
    <x v="3"/>
    <s v="Frente a panaderia, BERNEDO"/>
    <x v="1"/>
    <x v="0"/>
    <x v="76"/>
    <x v="4"/>
  </r>
  <r>
    <s v="Ruta A"/>
    <x v="3"/>
    <s v="BIOMENDI LABORATORIOS , BERNEDO"/>
    <x v="1"/>
    <x v="0"/>
    <x v="76"/>
    <x v="4"/>
  </r>
  <r>
    <s v="Ruta A"/>
    <x v="3"/>
    <s v="BIOMENDI LABORATORIOS , BERNEDO"/>
    <x v="1"/>
    <x v="0"/>
    <x v="76"/>
    <x v="4"/>
  </r>
  <r>
    <s v="Ruta A"/>
    <x v="3"/>
    <s v="Carretera de Santa Cruz, BERNEDO"/>
    <x v="1"/>
    <x v="1"/>
    <x v="76"/>
    <x v="4"/>
  </r>
  <r>
    <s v="Ruta A"/>
    <x v="3"/>
    <s v="Carretera de Santa Cruz, BERNEDO"/>
    <x v="1"/>
    <x v="1"/>
    <x v="76"/>
    <x v="4"/>
  </r>
  <r>
    <s v="Ruta A"/>
    <x v="3"/>
    <s v="Piscinas, BERNEDO"/>
    <x v="1"/>
    <x v="1"/>
    <x v="76"/>
    <x v="4"/>
  </r>
  <r>
    <s v="Ruta A"/>
    <x v="3"/>
    <s v="BIOMENDI LABORATORIOS , BERNEDO"/>
    <x v="1"/>
    <x v="1"/>
    <x v="76"/>
    <x v="4"/>
  </r>
  <r>
    <s v="Ruta A"/>
    <x v="3"/>
    <s v="Herriko Plaza, BERNEDO"/>
    <x v="1"/>
    <x v="0"/>
    <x v="76"/>
    <x v="4"/>
  </r>
  <r>
    <s v="Ruta A"/>
    <x v="3"/>
    <s v="Calle de Logroño, BERNEDO"/>
    <x v="1"/>
    <x v="0"/>
    <x v="76"/>
    <x v="4"/>
  </r>
  <r>
    <s v="Ruta A"/>
    <x v="3"/>
    <s v="Calle de la Carnicería, BERNEDO"/>
    <x v="1"/>
    <x v="0"/>
    <x v="76"/>
    <x v="4"/>
  </r>
  <r>
    <s v="Ruta A"/>
    <x v="3"/>
    <s v="BIOMENDI LABORATORIOS , BERNEDO"/>
    <x v="1"/>
    <x v="1"/>
    <x v="76"/>
    <x v="4"/>
  </r>
  <r>
    <s v="Ruta A"/>
    <x v="3"/>
    <s v="Herriko Plaza, BERNEDO"/>
    <x v="1"/>
    <x v="1"/>
    <x v="76"/>
    <x v="4"/>
  </r>
  <r>
    <s v="Ruta A"/>
    <x v="3"/>
    <s v="Calle de Logroño, BERNEDO"/>
    <x v="1"/>
    <x v="1"/>
    <x v="76"/>
    <x v="4"/>
  </r>
  <r>
    <s v="Ruta A"/>
    <x v="3"/>
    <s v="Calle de la Carnicería, BERNEDO"/>
    <x v="1"/>
    <x v="1"/>
    <x v="76"/>
    <x v="4"/>
  </r>
  <r>
    <s v="Ruta A"/>
    <x v="3"/>
    <s v="Frente a panaderia, BERNEDO"/>
    <x v="1"/>
    <x v="1"/>
    <x v="76"/>
    <x v="4"/>
  </r>
  <r>
    <s v="Ruta C"/>
    <x v="1"/>
    <s v="A-4407, BERRIKANO"/>
    <x v="1"/>
    <x v="0"/>
    <x v="77"/>
    <x v="0"/>
  </r>
  <r>
    <s v="Ruta C"/>
    <x v="1"/>
    <s v="A-4407, BERRIKANO"/>
    <x v="0"/>
    <x v="1"/>
    <x v="77"/>
    <x v="0"/>
  </r>
  <r>
    <s v="Ruta C"/>
    <x v="1"/>
    <s v="A-4407, BERRIKANO"/>
    <x v="0"/>
    <x v="0"/>
    <x v="77"/>
    <x v="0"/>
  </r>
  <r>
    <s v="Ruta C"/>
    <x v="1"/>
    <s v="A-4407, BERRIKANO"/>
    <x v="1"/>
    <x v="1"/>
    <x v="77"/>
    <x v="0"/>
  </r>
  <r>
    <s v="Ruta A"/>
    <x v="3"/>
    <s v="Calle de Berroci, BERROCI"/>
    <x v="1"/>
    <x v="1"/>
    <x v="78"/>
    <x v="4"/>
  </r>
  <r>
    <s v="Ruta A"/>
    <x v="3"/>
    <s v="Calle de Berroci, BERROCI"/>
    <x v="0"/>
    <x v="0"/>
    <x v="78"/>
    <x v="4"/>
  </r>
  <r>
    <s v="Ruta A"/>
    <x v="3"/>
    <s v="Calle de Berroci, BERROCI"/>
    <x v="0"/>
    <x v="1"/>
    <x v="78"/>
    <x v="4"/>
  </r>
  <r>
    <s v="Ruta A"/>
    <x v="3"/>
    <s v="Calle de Berroci, BERROCI"/>
    <x v="1"/>
    <x v="0"/>
    <x v="78"/>
    <x v="4"/>
  </r>
  <r>
    <s v="Ruta A"/>
    <x v="1"/>
    <s v="Calle de Mendia, BETOLAZA"/>
    <x v="0"/>
    <x v="0"/>
    <x v="79"/>
    <x v="0"/>
  </r>
  <r>
    <s v="Ruta A"/>
    <x v="1"/>
    <s v="Calle de Mendia, BETOLAZA"/>
    <x v="0"/>
    <x v="0"/>
    <x v="79"/>
    <x v="0"/>
  </r>
  <r>
    <s v="Ruta A"/>
    <x v="1"/>
    <s v="Calle de Mendia, BETOLAZA"/>
    <x v="0"/>
    <x v="1"/>
    <x v="79"/>
    <x v="0"/>
  </r>
  <r>
    <s v="Ruta A"/>
    <x v="1"/>
    <s v="Calle de Mendia, BETOLAZA"/>
    <x v="0"/>
    <x v="1"/>
    <x v="79"/>
    <x v="0"/>
  </r>
  <r>
    <s v="Ruta C"/>
    <x v="3"/>
    <s v="Calle de Elizaldea, BIKUÑA"/>
    <x v="0"/>
    <x v="0"/>
    <x v="80"/>
    <x v="2"/>
  </r>
  <r>
    <s v="Ruta C"/>
    <x v="3"/>
    <s v="Calle de Elizaldea, BIKUÑA"/>
    <x v="0"/>
    <x v="1"/>
    <x v="80"/>
    <x v="2"/>
  </r>
  <r>
    <s v="Ruta C"/>
    <x v="4"/>
    <s v="Calle Ibaibe, BITORIANO"/>
    <x v="0"/>
    <x v="1"/>
    <x v="81"/>
    <x v="0"/>
  </r>
  <r>
    <s v="Ruta C"/>
    <x v="4"/>
    <s v="Calle Herrikobide, BITORIANO"/>
    <x v="0"/>
    <x v="1"/>
    <x v="81"/>
    <x v="0"/>
  </r>
  <r>
    <s v="Ruta C"/>
    <x v="4"/>
    <s v="Calle Pilotaleku, BITORIANO"/>
    <x v="0"/>
    <x v="1"/>
    <x v="81"/>
    <x v="0"/>
  </r>
  <r>
    <s v="Ruta C"/>
    <x v="4"/>
    <s v="Calle Zubiegi, BITORIANO"/>
    <x v="0"/>
    <x v="1"/>
    <x v="81"/>
    <x v="0"/>
  </r>
  <r>
    <s v="Ruta C"/>
    <x v="4"/>
    <s v="Calle Herrikobide, BITORIANO"/>
    <x v="0"/>
    <x v="1"/>
    <x v="81"/>
    <x v="0"/>
  </r>
  <r>
    <s v="Ruta C"/>
    <x v="4"/>
    <s v="Calle Herrikobide, BITORIANO"/>
    <x v="1"/>
    <x v="0"/>
    <x v="81"/>
    <x v="0"/>
  </r>
  <r>
    <s v="Ruta C"/>
    <x v="4"/>
    <s v="Calle Pilotaleku, BITORIANO"/>
    <x v="1"/>
    <x v="0"/>
    <x v="81"/>
    <x v="0"/>
  </r>
  <r>
    <s v="Ruta C"/>
    <x v="4"/>
    <s v="Calle Zubiegi, BITORIANO"/>
    <x v="1"/>
    <x v="0"/>
    <x v="81"/>
    <x v="0"/>
  </r>
  <r>
    <s v="Ruta C"/>
    <x v="4"/>
    <s v="Calle Herrikobide, BITORIANO"/>
    <x v="1"/>
    <x v="0"/>
    <x v="81"/>
    <x v="0"/>
  </r>
  <r>
    <s v="Ruta C"/>
    <x v="4"/>
    <s v="Calle Ibaibe, BITORIANO"/>
    <x v="1"/>
    <x v="0"/>
    <x v="81"/>
    <x v="0"/>
  </r>
  <r>
    <s v="Ruta C"/>
    <x v="0"/>
    <s v="Calle Ibaibe, BITORIANO"/>
    <x v="0"/>
    <x v="1"/>
    <x v="81"/>
    <x v="0"/>
  </r>
  <r>
    <s v="Ruta C"/>
    <x v="0"/>
    <s v="Calle Herrikobide, BITORIANO"/>
    <x v="0"/>
    <x v="1"/>
    <x v="81"/>
    <x v="0"/>
  </r>
  <r>
    <s v="Ruta C"/>
    <x v="0"/>
    <s v="Calle Pilotaleku, BITORIANO"/>
    <x v="0"/>
    <x v="1"/>
    <x v="81"/>
    <x v="0"/>
  </r>
  <r>
    <s v="Ruta C"/>
    <x v="0"/>
    <s v="Calle Zubiegi, BITORIANO"/>
    <x v="0"/>
    <x v="1"/>
    <x v="81"/>
    <x v="0"/>
  </r>
  <r>
    <s v="Ruta C"/>
    <x v="0"/>
    <s v="Calle Ibaibe, BITORIANO"/>
    <x v="0"/>
    <x v="0"/>
    <x v="81"/>
    <x v="0"/>
  </r>
  <r>
    <s v="Ruta C"/>
    <x v="0"/>
    <s v="Calle Herrikobide, BITORIANO"/>
    <x v="0"/>
    <x v="0"/>
    <x v="81"/>
    <x v="0"/>
  </r>
  <r>
    <s v="Ruta C"/>
    <x v="0"/>
    <s v="Calle Pilotaleku, BITORIANO"/>
    <x v="0"/>
    <x v="0"/>
    <x v="81"/>
    <x v="0"/>
  </r>
  <r>
    <s v="Ruta C"/>
    <x v="0"/>
    <s v="Calle Zubiegi, BITORIANO"/>
    <x v="0"/>
    <x v="0"/>
    <x v="81"/>
    <x v="0"/>
  </r>
  <r>
    <s v="Ruta C"/>
    <x v="0"/>
    <s v="Calle Herrikobide, BITORIANO"/>
    <x v="0"/>
    <x v="0"/>
    <x v="81"/>
    <x v="0"/>
  </r>
  <r>
    <s v="Ruta C"/>
    <x v="0"/>
    <s v="Calle Herrikobide, BITORIANO"/>
    <x v="0"/>
    <x v="1"/>
    <x v="81"/>
    <x v="0"/>
  </r>
  <r>
    <s v="Ruta C"/>
    <x v="4"/>
    <s v="Calle Ibaibe, BITORIANO"/>
    <x v="0"/>
    <x v="0"/>
    <x v="81"/>
    <x v="0"/>
  </r>
  <r>
    <s v="Ruta C"/>
    <x v="4"/>
    <s v="Calle Herrikobide, BITORIANO"/>
    <x v="0"/>
    <x v="0"/>
    <x v="81"/>
    <x v="0"/>
  </r>
  <r>
    <s v="Ruta C"/>
    <x v="4"/>
    <s v="Calle Pilotaleku, BITORIANO"/>
    <x v="0"/>
    <x v="0"/>
    <x v="81"/>
    <x v="0"/>
  </r>
  <r>
    <s v="Ruta C"/>
    <x v="4"/>
    <s v="Calle Zubiegi, BITORIANO"/>
    <x v="0"/>
    <x v="0"/>
    <x v="81"/>
    <x v="0"/>
  </r>
  <r>
    <s v="Ruta C"/>
    <x v="4"/>
    <s v="Calle Herrikobide, BITORIANO"/>
    <x v="0"/>
    <x v="0"/>
    <x v="81"/>
    <x v="0"/>
  </r>
  <r>
    <s v="Ruta C"/>
    <x v="0"/>
    <s v="Calle Ibaibe, BITORIANO"/>
    <x v="1"/>
    <x v="0"/>
    <x v="81"/>
    <x v="0"/>
  </r>
  <r>
    <s v="Ruta C"/>
    <x v="0"/>
    <s v="Calle Herrikobide, BITORIANO"/>
    <x v="1"/>
    <x v="0"/>
    <x v="81"/>
    <x v="0"/>
  </r>
  <r>
    <s v="Ruta C"/>
    <x v="0"/>
    <s v="Calle Pilotaleku, BITORIANO"/>
    <x v="1"/>
    <x v="0"/>
    <x v="81"/>
    <x v="0"/>
  </r>
  <r>
    <s v="Ruta C"/>
    <x v="0"/>
    <s v="Calle Zubiegi, BITORIANO"/>
    <x v="1"/>
    <x v="0"/>
    <x v="81"/>
    <x v="0"/>
  </r>
  <r>
    <s v="Ruta C"/>
    <x v="0"/>
    <s v="Calle Herrikobide, BITORIANO"/>
    <x v="1"/>
    <x v="0"/>
    <x v="81"/>
    <x v="0"/>
  </r>
  <r>
    <s v="Ruta C"/>
    <x v="0"/>
    <s v="Calle Ibaibe, BITORIANO"/>
    <x v="1"/>
    <x v="1"/>
    <x v="81"/>
    <x v="0"/>
  </r>
  <r>
    <s v="Ruta C"/>
    <x v="0"/>
    <s v="Calle Herrikobide, BITORIANO"/>
    <x v="1"/>
    <x v="1"/>
    <x v="81"/>
    <x v="0"/>
  </r>
  <r>
    <s v="Ruta C"/>
    <x v="0"/>
    <s v="Calle Pilotaleku, BITORIANO"/>
    <x v="1"/>
    <x v="1"/>
    <x v="81"/>
    <x v="0"/>
  </r>
  <r>
    <s v="Ruta C"/>
    <x v="0"/>
    <s v="Calle Zubiegi, BITORIANO"/>
    <x v="1"/>
    <x v="1"/>
    <x v="81"/>
    <x v="0"/>
  </r>
  <r>
    <s v="Ruta C"/>
    <x v="0"/>
    <s v="Calle Herrikobide, BITORIANO"/>
    <x v="1"/>
    <x v="1"/>
    <x v="81"/>
    <x v="0"/>
  </r>
  <r>
    <s v="Ruta C"/>
    <x v="4"/>
    <s v="Calle Ibaibe, BITORIANO"/>
    <x v="1"/>
    <x v="1"/>
    <x v="81"/>
    <x v="0"/>
  </r>
  <r>
    <s v="Ruta C"/>
    <x v="4"/>
    <s v="Calle Herrikobide, BITORIANO"/>
    <x v="1"/>
    <x v="1"/>
    <x v="81"/>
    <x v="0"/>
  </r>
  <r>
    <s v="Ruta C"/>
    <x v="4"/>
    <s v="Calle Pilotaleku, BITORIANO"/>
    <x v="1"/>
    <x v="1"/>
    <x v="81"/>
    <x v="0"/>
  </r>
  <r>
    <s v="Ruta C"/>
    <x v="4"/>
    <s v="Calle Zubiegi, BITORIANO"/>
    <x v="1"/>
    <x v="1"/>
    <x v="81"/>
    <x v="0"/>
  </r>
  <r>
    <s v="Ruta C"/>
    <x v="4"/>
    <s v="Calle Herrikobide, BITORIANO"/>
    <x v="1"/>
    <x v="1"/>
    <x v="81"/>
    <x v="0"/>
  </r>
  <r>
    <s v="Ruta D"/>
    <x v="2"/>
    <s v="Calle Real, BÓVEDA"/>
    <x v="0"/>
    <x v="1"/>
    <x v="82"/>
    <x v="1"/>
  </r>
  <r>
    <s v="Ruta D"/>
    <x v="0"/>
    <s v="Calle Real, BÓVEDA"/>
    <x v="0"/>
    <x v="0"/>
    <x v="82"/>
    <x v="1"/>
  </r>
  <r>
    <s v="Ruta A"/>
    <x v="3"/>
    <s v="Carretera de Bujanda-Antoñana, BUJANDA"/>
    <x v="1"/>
    <x v="1"/>
    <x v="83"/>
    <x v="4"/>
  </r>
  <r>
    <s v="Ruta A"/>
    <x v="3"/>
    <s v="Carretera de Bujanda-Antoñana, BUJANDA"/>
    <x v="1"/>
    <x v="0"/>
    <x v="83"/>
    <x v="4"/>
  </r>
  <r>
    <s v="Ruta C"/>
    <x v="1"/>
    <s v="Calle de Obezar, BURUAGA"/>
    <x v="0"/>
    <x v="1"/>
    <x v="84"/>
    <x v="0"/>
  </r>
  <r>
    <s v="Ruta C"/>
    <x v="1"/>
    <s v="Calle de Obezar, BURUAGA"/>
    <x v="0"/>
    <x v="0"/>
    <x v="84"/>
    <x v="0"/>
  </r>
  <r>
    <s v="Ruta A"/>
    <x v="3"/>
    <s v="Calle Mayor, CABREDO"/>
    <x v="0"/>
    <x v="1"/>
    <x v="85"/>
    <x v="6"/>
  </r>
  <r>
    <s v="Ruta A"/>
    <x v="3"/>
    <s v="Calle Mayor, CABREDO"/>
    <x v="0"/>
    <x v="0"/>
    <x v="85"/>
    <x v="6"/>
  </r>
  <r>
    <s v="Ruta B"/>
    <x v="1"/>
    <s v="Calle de los Campos, CAICEDO-YUSO"/>
    <x v="0"/>
    <x v="0"/>
    <x v="86"/>
    <x v="1"/>
  </r>
  <r>
    <s v="Ruta B"/>
    <x v="1"/>
    <s v="CAICEDO - YUSO"/>
    <x v="0"/>
    <x v="1"/>
    <x v="86"/>
    <x v="1"/>
  </r>
  <r>
    <s v="Ruta B"/>
    <x v="1"/>
    <s v="Calle Caicedo Sopena, CAICEDO SOPENA"/>
    <x v="1"/>
    <x v="0"/>
    <x v="87"/>
    <x v="1"/>
  </r>
  <r>
    <s v="Ruta B"/>
    <x v="1"/>
    <s v="Calle Caicedo Sopena, CAICEDO SOPENA"/>
    <x v="1"/>
    <x v="1"/>
    <x v="87"/>
    <x v="1"/>
  </r>
  <r>
    <s v="Ruta C"/>
    <x v="1"/>
    <s v="A-3608, CASERIOS DE SAN PEDRO"/>
    <x v="1"/>
    <x v="0"/>
    <x v="88"/>
    <x v="0"/>
  </r>
  <r>
    <s v="Ruta C"/>
    <x v="1"/>
    <s v="A-3608, CASERIOS DE SAN PEDRO"/>
    <x v="0"/>
    <x v="1"/>
    <x v="88"/>
    <x v="0"/>
  </r>
  <r>
    <s v="Ruta C"/>
    <x v="1"/>
    <s v="A-3608, CASERIOS DE SAN PEDRO"/>
    <x v="1"/>
    <x v="1"/>
    <x v="88"/>
    <x v="0"/>
  </r>
  <r>
    <s v="Ruta A"/>
    <x v="3"/>
    <s v="Calle de Santa Ana, CICUJANO / ZEKUIANO"/>
    <x v="1"/>
    <x v="1"/>
    <x v="89"/>
    <x v="4"/>
  </r>
  <r>
    <s v="Ruta A"/>
    <x v="3"/>
    <s v="Calle de Santa Ana, CICUJANO / ZEKUIANO"/>
    <x v="1"/>
    <x v="0"/>
    <x v="89"/>
    <x v="4"/>
  </r>
  <r>
    <s v="Ruta B"/>
    <x v="1"/>
    <s v="Alta Kalea, COMUNION / KOMUNIOI"/>
    <x v="0"/>
    <x v="0"/>
    <x v="90"/>
    <x v="1"/>
  </r>
  <r>
    <s v="Ruta B"/>
    <x v="1"/>
    <s v="Nagusia Kalea, COMUNION / KOMUNIOI"/>
    <x v="0"/>
    <x v="0"/>
    <x v="90"/>
    <x v="1"/>
  </r>
  <r>
    <s v="Ruta B"/>
    <x v="1"/>
    <s v="Alta Kalea, COMUNION / KOMUNIOI"/>
    <x v="0"/>
    <x v="1"/>
    <x v="90"/>
    <x v="1"/>
  </r>
  <r>
    <s v="Ruta B"/>
    <x v="1"/>
    <s v="Nagusia Kalea, COMUNION / KOMUNIOI"/>
    <x v="0"/>
    <x v="1"/>
    <x v="90"/>
    <x v="1"/>
  </r>
  <r>
    <s v="Ruta D"/>
    <x v="0"/>
    <s v="Camino de la Cuesta, CORRO"/>
    <x v="0"/>
    <x v="0"/>
    <x v="91"/>
    <x v="1"/>
  </r>
  <r>
    <s v="Ruta D"/>
    <x v="2"/>
    <s v="Camino de la Cuesta, CORRO"/>
    <x v="0"/>
    <x v="1"/>
    <x v="91"/>
    <x v="1"/>
  </r>
  <r>
    <s v="Ruta D"/>
    <x v="3"/>
    <s v="Plaza del Cargadero, DALLO"/>
    <x v="1"/>
    <x v="0"/>
    <x v="92"/>
    <x v="2"/>
  </r>
  <r>
    <s v="Ruta D"/>
    <x v="3"/>
    <s v="Plaza del Cargadero, DALLO"/>
    <x v="1"/>
    <x v="1"/>
    <x v="92"/>
    <x v="2"/>
  </r>
  <r>
    <s v="Ruta B"/>
    <x v="2"/>
    <s v="Carretera a Orduña, DELIKA"/>
    <x v="1"/>
    <x v="0"/>
    <x v="93"/>
    <x v="3"/>
  </r>
  <r>
    <s v="Ruta B"/>
    <x v="2"/>
    <s v="Carretera a Delika, DELIKA"/>
    <x v="1"/>
    <x v="0"/>
    <x v="93"/>
    <x v="3"/>
  </r>
  <r>
    <s v="Ruta B"/>
    <x v="2"/>
    <s v="Carretera a Orduña, DELIKA"/>
    <x v="0"/>
    <x v="0"/>
    <x v="93"/>
    <x v="3"/>
  </r>
  <r>
    <s v="Ruta B"/>
    <x v="2"/>
    <s v="Carretera a Delika, DELIKA"/>
    <x v="0"/>
    <x v="0"/>
    <x v="93"/>
    <x v="3"/>
  </r>
  <r>
    <s v="Ruta B"/>
    <x v="2"/>
    <s v="Carretera a Orduña, DELIKA"/>
    <x v="0"/>
    <x v="1"/>
    <x v="93"/>
    <x v="3"/>
  </r>
  <r>
    <s v="Ruta B"/>
    <x v="2"/>
    <s v="Carretera a Delika, DELIKA"/>
    <x v="0"/>
    <x v="1"/>
    <x v="93"/>
    <x v="3"/>
  </r>
  <r>
    <s v="Ruta B"/>
    <x v="2"/>
    <s v="Carretera a Orduña, DELIKA"/>
    <x v="1"/>
    <x v="1"/>
    <x v="93"/>
    <x v="3"/>
  </r>
  <r>
    <s v="Ruta B"/>
    <x v="2"/>
    <s v="Carretera a Delika, DELIKA"/>
    <x v="1"/>
    <x v="1"/>
    <x v="93"/>
    <x v="3"/>
  </r>
  <r>
    <s v="Ruta C"/>
    <x v="0"/>
    <s v="Calle de Badaya, DOMAIKIA"/>
    <x v="1"/>
    <x v="1"/>
    <x v="94"/>
    <x v="0"/>
  </r>
  <r>
    <s v="Ruta C"/>
    <x v="0"/>
    <s v="Calle de Badaya, DOMAIKIA"/>
    <x v="1"/>
    <x v="0"/>
    <x v="94"/>
    <x v="0"/>
  </r>
  <r>
    <s v="Ruta C"/>
    <x v="3"/>
    <s v="Carretera Retana, DURANA"/>
    <x v="0"/>
    <x v="1"/>
    <x v="95"/>
    <x v="0"/>
  </r>
  <r>
    <s v="Ruta C"/>
    <x v="3"/>
    <s v="Carretera Retana, DURANA"/>
    <x v="1"/>
    <x v="0"/>
    <x v="95"/>
    <x v="0"/>
  </r>
  <r>
    <s v="Ruta C"/>
    <x v="3"/>
    <s v="Carretera Retana, DURANA"/>
    <x v="0"/>
    <x v="0"/>
    <x v="95"/>
    <x v="0"/>
  </r>
  <r>
    <s v="Ruta C"/>
    <x v="3"/>
    <s v="Carretera Retana, DURANA"/>
    <x v="1"/>
    <x v="1"/>
    <x v="95"/>
    <x v="0"/>
  </r>
  <r>
    <s v="Ruta D"/>
    <x v="2"/>
    <s v="Carretera Retana, DURANA"/>
    <x v="0"/>
    <x v="0"/>
    <x v="95"/>
    <x v="0"/>
  </r>
  <r>
    <s v="Ruta D"/>
    <x v="2"/>
    <s v="Calle de Ikastolabide, DURANA"/>
    <x v="0"/>
    <x v="0"/>
    <x v="95"/>
    <x v="0"/>
  </r>
  <r>
    <s v="Ruta D"/>
    <x v="2"/>
    <s v="Calle de Ikastolabide (ikastola), DURANA"/>
    <x v="0"/>
    <x v="0"/>
    <x v="95"/>
    <x v="0"/>
  </r>
  <r>
    <s v="Ruta D"/>
    <x v="2"/>
    <s v="Calle Uribea, DURANA"/>
    <x v="0"/>
    <x v="0"/>
    <x v="95"/>
    <x v="0"/>
  </r>
  <r>
    <s v="Ruta D"/>
    <x v="2"/>
    <s v="Calle de la Landa, DURANA"/>
    <x v="0"/>
    <x v="0"/>
    <x v="95"/>
    <x v="0"/>
  </r>
  <r>
    <s v="Ruta D"/>
    <x v="2"/>
    <s v="Barrio de Santiagolarra (centro socio-cultural), DURANA"/>
    <x v="0"/>
    <x v="0"/>
    <x v="95"/>
    <x v="0"/>
  </r>
  <r>
    <s v="Ruta D"/>
    <x v="2"/>
    <s v="Calle de Ikastolabide, DURANA"/>
    <x v="0"/>
    <x v="0"/>
    <x v="95"/>
    <x v="0"/>
  </r>
  <r>
    <s v="Ruta D"/>
    <x v="2"/>
    <s v="Calle Francisco Santos de Ayala, DURANA"/>
    <x v="0"/>
    <x v="0"/>
    <x v="95"/>
    <x v="0"/>
  </r>
  <r>
    <s v="Ruta D"/>
    <x v="2"/>
    <s v="Calle Francisco Santos de Ayala, DURANA"/>
    <x v="0"/>
    <x v="0"/>
    <x v="95"/>
    <x v="0"/>
  </r>
  <r>
    <s v="Ruta D"/>
    <x v="2"/>
    <s v="Fiasa (Durana), DURANA"/>
    <x v="0"/>
    <x v="0"/>
    <x v="95"/>
    <x v="0"/>
  </r>
  <r>
    <s v="Ruta D"/>
    <x v="2"/>
    <s v="Sansoheta de Durana -Azua Errepidea 2, DURANA"/>
    <x v="0"/>
    <x v="0"/>
    <x v="95"/>
    <x v="0"/>
  </r>
  <r>
    <s v="Ruta D"/>
    <x v="2"/>
    <s v="Calle de Ikastolabide, DURANA"/>
    <x v="1"/>
    <x v="1"/>
    <x v="95"/>
    <x v="0"/>
  </r>
  <r>
    <s v="Ruta D"/>
    <x v="2"/>
    <s v="Centro sociocultural Durana, DURANA"/>
    <x v="1"/>
    <x v="1"/>
    <x v="95"/>
    <x v="0"/>
  </r>
  <r>
    <s v="Ruta D"/>
    <x v="2"/>
    <s v="Calle de Ikastolabide, DURANA"/>
    <x v="1"/>
    <x v="1"/>
    <x v="95"/>
    <x v="0"/>
  </r>
  <r>
    <s v="Ruta D"/>
    <x v="2"/>
    <s v="Calle de la Landa, DURANA"/>
    <x v="1"/>
    <x v="1"/>
    <x v="95"/>
    <x v="0"/>
  </r>
  <r>
    <s v="Ruta D"/>
    <x v="2"/>
    <s v="Calle de la Landa, DURANA"/>
    <x v="1"/>
    <x v="1"/>
    <x v="95"/>
    <x v="0"/>
  </r>
  <r>
    <s v="Ruta D"/>
    <x v="2"/>
    <s v="Barrio de Santiagolarra, DURANA"/>
    <x v="1"/>
    <x v="1"/>
    <x v="95"/>
    <x v="0"/>
  </r>
  <r>
    <s v="Ruta D"/>
    <x v="2"/>
    <s v="Calle Uribea, DURANA"/>
    <x v="1"/>
    <x v="1"/>
    <x v="95"/>
    <x v="0"/>
  </r>
  <r>
    <s v="Ruta D"/>
    <x v="2"/>
    <s v="Carretera Retana, DURANA"/>
    <x v="1"/>
    <x v="1"/>
    <x v="95"/>
    <x v="0"/>
  </r>
  <r>
    <s v="Ruta D"/>
    <x v="2"/>
    <s v="Fiasa (Durana), DURANA"/>
    <x v="0"/>
    <x v="1"/>
    <x v="95"/>
    <x v="0"/>
  </r>
  <r>
    <s v="Ruta D"/>
    <x v="2"/>
    <s v="Calle de Ikastolabide, DURANA"/>
    <x v="0"/>
    <x v="1"/>
    <x v="95"/>
    <x v="0"/>
  </r>
  <r>
    <s v="Ruta D"/>
    <x v="2"/>
    <s v="Calle de Ikastolabide, DURANA"/>
    <x v="0"/>
    <x v="1"/>
    <x v="95"/>
    <x v="0"/>
  </r>
  <r>
    <s v="Ruta D"/>
    <x v="2"/>
    <s v="Calle de la Landa, DURANA"/>
    <x v="0"/>
    <x v="1"/>
    <x v="95"/>
    <x v="0"/>
  </r>
  <r>
    <s v="Ruta D"/>
    <x v="2"/>
    <s v="Calle de Ikastolabide, DURANA"/>
    <x v="0"/>
    <x v="1"/>
    <x v="95"/>
    <x v="0"/>
  </r>
  <r>
    <s v="Ruta D"/>
    <x v="2"/>
    <s v="Barrio de Santiagolarra, DURANA"/>
    <x v="0"/>
    <x v="1"/>
    <x v="95"/>
    <x v="0"/>
  </r>
  <r>
    <s v="Ruta D"/>
    <x v="2"/>
    <s v="Carretera Retana, DURANA"/>
    <x v="0"/>
    <x v="1"/>
    <x v="95"/>
    <x v="0"/>
  </r>
  <r>
    <s v="Ruta D"/>
    <x v="2"/>
    <s v="Calle Uribea, DURANA"/>
    <x v="0"/>
    <x v="1"/>
    <x v="95"/>
    <x v="0"/>
  </r>
  <r>
    <s v="Ruta D"/>
    <x v="2"/>
    <s v="Calle de Ikastolabide, DURANA"/>
    <x v="1"/>
    <x v="1"/>
    <x v="95"/>
    <x v="0"/>
  </r>
  <r>
    <s v="Ruta D"/>
    <x v="2"/>
    <s v="Fiasa (Durana), DURANA"/>
    <x v="1"/>
    <x v="1"/>
    <x v="95"/>
    <x v="0"/>
  </r>
  <r>
    <s v="Ruta D"/>
    <x v="2"/>
    <s v="Carretera Retana, DURANA"/>
    <x v="1"/>
    <x v="0"/>
    <x v="95"/>
    <x v="0"/>
  </r>
  <r>
    <s v="Ruta D"/>
    <x v="2"/>
    <s v="Calle Uribea, DURANA"/>
    <x v="1"/>
    <x v="0"/>
    <x v="95"/>
    <x v="0"/>
  </r>
  <r>
    <s v="Ruta D"/>
    <x v="2"/>
    <s v="Calle de Ikastolabide, DURANA"/>
    <x v="1"/>
    <x v="0"/>
    <x v="95"/>
    <x v="0"/>
  </r>
  <r>
    <s v="Ruta D"/>
    <x v="2"/>
    <s v="Calle de Ikastolabide, DURANA"/>
    <x v="1"/>
    <x v="0"/>
    <x v="95"/>
    <x v="0"/>
  </r>
  <r>
    <s v="Ruta D"/>
    <x v="2"/>
    <s v="Calle de la Landa, DURANA"/>
    <x v="1"/>
    <x v="0"/>
    <x v="95"/>
    <x v="0"/>
  </r>
  <r>
    <s v="Ruta D"/>
    <x v="2"/>
    <s v="Centro sociocultural Durana, DURANA"/>
    <x v="1"/>
    <x v="0"/>
    <x v="95"/>
    <x v="0"/>
  </r>
  <r>
    <s v="Ruta D"/>
    <x v="2"/>
    <s v="Calle de Ikastolabide, DURANA"/>
    <x v="1"/>
    <x v="0"/>
    <x v="95"/>
    <x v="0"/>
  </r>
  <r>
    <s v="Ruta D"/>
    <x v="2"/>
    <s v="Calle de la Landa, DURANA"/>
    <x v="1"/>
    <x v="0"/>
    <x v="95"/>
    <x v="0"/>
  </r>
  <r>
    <s v="Ruta D"/>
    <x v="2"/>
    <s v="Barrio de Santiagolarra, DURANA"/>
    <x v="1"/>
    <x v="0"/>
    <x v="95"/>
    <x v="0"/>
  </r>
  <r>
    <s v="Ruta D"/>
    <x v="2"/>
    <s v="Sansoheta de Durana -Azua Errepidea 2, DURANA"/>
    <x v="1"/>
    <x v="0"/>
    <x v="95"/>
    <x v="0"/>
  </r>
  <r>
    <s v="Ruta D"/>
    <x v="2"/>
    <s v="Fiasa (Durana), DURANA"/>
    <x v="1"/>
    <x v="0"/>
    <x v="95"/>
    <x v="0"/>
  </r>
  <r>
    <s v="Ruta D"/>
    <x v="3"/>
    <s v="Calle Arrambe, EGILEOR"/>
    <x v="0"/>
    <x v="1"/>
    <x v="96"/>
    <x v="2"/>
  </r>
  <r>
    <s v="Ruta D"/>
    <x v="3"/>
    <s v="Calle Arrambe, EGUILEOR"/>
    <x v="0"/>
    <x v="0"/>
    <x v="96"/>
    <x v="2"/>
  </r>
  <r>
    <s v="Ruta D"/>
    <x v="3"/>
    <s v="Camino Alegría, EGILETA"/>
    <x v="1"/>
    <x v="0"/>
    <x v="97"/>
    <x v="2"/>
  </r>
  <r>
    <s v="Ruta D"/>
    <x v="3"/>
    <s v="Calle de Teileria, EGILETA"/>
    <x v="1"/>
    <x v="0"/>
    <x v="97"/>
    <x v="2"/>
  </r>
  <r>
    <s v="Ruta D"/>
    <x v="3"/>
    <s v="Camino Alegría, EGILETA"/>
    <x v="1"/>
    <x v="1"/>
    <x v="97"/>
    <x v="2"/>
  </r>
  <r>
    <s v="Ruta D"/>
    <x v="3"/>
    <s v="Calle de Teileria, EGILETA"/>
    <x v="1"/>
    <x v="1"/>
    <x v="97"/>
    <x v="2"/>
  </r>
  <r>
    <s v="Ruta C"/>
    <x v="2"/>
    <s v="A-3012, EGINO"/>
    <x v="1"/>
    <x v="1"/>
    <x v="98"/>
    <x v="2"/>
  </r>
  <r>
    <s v="Ruta C"/>
    <x v="2"/>
    <s v="Ventas de Eguino, EGINO"/>
    <x v="1"/>
    <x v="1"/>
    <x v="98"/>
    <x v="2"/>
  </r>
  <r>
    <s v="Ruta C"/>
    <x v="2"/>
    <s v="Eguino, EGINO"/>
    <x v="1"/>
    <x v="1"/>
    <x v="98"/>
    <x v="2"/>
  </r>
  <r>
    <s v="Ruta C"/>
    <x v="2"/>
    <s v="Gasolinera, EGINO"/>
    <x v="1"/>
    <x v="0"/>
    <x v="98"/>
    <x v="2"/>
  </r>
  <r>
    <s v="Ruta C"/>
    <x v="2"/>
    <s v="Ventas de Eguino, EGINO"/>
    <x v="1"/>
    <x v="0"/>
    <x v="98"/>
    <x v="2"/>
  </r>
  <r>
    <s v="Ruta C"/>
    <x v="2"/>
    <s v="Núcleo, EGINO"/>
    <x v="1"/>
    <x v="0"/>
    <x v="98"/>
    <x v="2"/>
  </r>
  <r>
    <s v="Ruta C"/>
    <x v="2"/>
    <s v="Calle de Mentalde, EGUILAZ / EGILATZ"/>
    <x v="1"/>
    <x v="0"/>
    <x v="99"/>
    <x v="2"/>
  </r>
  <r>
    <s v="Ruta C"/>
    <x v="2"/>
    <s v="Calle de Mentalde, EGUILAZ / EGILATZ"/>
    <x v="1"/>
    <x v="1"/>
    <x v="99"/>
    <x v="2"/>
  </r>
  <r>
    <s v="Ruta A"/>
    <x v="2"/>
    <s v="A-3218, EL CAMPILLAR"/>
    <x v="1"/>
    <x v="1"/>
    <x v="100"/>
    <x v="5"/>
  </r>
  <r>
    <s v="Ruta A"/>
    <x v="2"/>
    <s v="A-3218, EL CAMPILLAR"/>
    <x v="1"/>
    <x v="0"/>
    <x v="100"/>
    <x v="5"/>
  </r>
  <r>
    <s v="Ruta D"/>
    <x v="3"/>
    <s v="N1 Km 364 gasolinera ola ona, ELBURGO / BURGELU"/>
    <x v="0"/>
    <x v="1"/>
    <x v="101"/>
    <x v="2"/>
  </r>
  <r>
    <s v="Ruta D"/>
    <x v="3"/>
    <s v="N1 Km 364 Gasolinera Olaona, ELBURGO / BURGELU"/>
    <x v="0"/>
    <x v="1"/>
    <x v="101"/>
    <x v="2"/>
  </r>
  <r>
    <s v="Ruta D"/>
    <x v="3"/>
    <s v="Avenida de Burgelu (Ayuntamiento), ELBURGO / BURGELU"/>
    <x v="0"/>
    <x v="1"/>
    <x v="101"/>
    <x v="2"/>
  </r>
  <r>
    <s v="Ruta D"/>
    <x v="3"/>
    <s v="Avenida de Burgelu (Ayuntamiento), ELBURGO / BURGELU"/>
    <x v="0"/>
    <x v="0"/>
    <x v="101"/>
    <x v="2"/>
  </r>
  <r>
    <s v="Ruta D"/>
    <x v="3"/>
    <s v="Avenida de Burgelu (Residencia), ELBURGO / BURGELU"/>
    <x v="0"/>
    <x v="0"/>
    <x v="101"/>
    <x v="2"/>
  </r>
  <r>
    <s v="Ruta D"/>
    <x v="3"/>
    <s v="A-3110 (polideportivo), ELBURGO / BURGELU"/>
    <x v="0"/>
    <x v="0"/>
    <x v="101"/>
    <x v="2"/>
  </r>
  <r>
    <s v="Ruta D"/>
    <x v="3"/>
    <s v="N1 Km 364 gasolinera ola ona, ELBURGO / BURGELU"/>
    <x v="0"/>
    <x v="0"/>
    <x v="101"/>
    <x v="2"/>
  </r>
  <r>
    <s v="Ruta D"/>
    <x v="3"/>
    <s v="Avenida de Burgelu (Ayuntamiento), ELBURGO / BURGELU"/>
    <x v="1"/>
    <x v="0"/>
    <x v="101"/>
    <x v="2"/>
  </r>
  <r>
    <s v="Ruta D"/>
    <x v="3"/>
    <s v="Avenida de Burgelu (Residencia), ELBURGO / BURGELU"/>
    <x v="1"/>
    <x v="0"/>
    <x v="101"/>
    <x v="2"/>
  </r>
  <r>
    <s v="Ruta D"/>
    <x v="3"/>
    <s v="A-3110 (polideportivo), ELBURGO / BURGELU"/>
    <x v="1"/>
    <x v="0"/>
    <x v="101"/>
    <x v="2"/>
  </r>
  <r>
    <s v="Ruta D"/>
    <x v="3"/>
    <s v="N1 Km 364 gasolinera ola ona, ELBURGO / BURGELU"/>
    <x v="1"/>
    <x v="0"/>
    <x v="101"/>
    <x v="2"/>
  </r>
  <r>
    <s v="Ruta D"/>
    <x v="3"/>
    <s v="N1 Km 364 Gasolinera Olaona, ELBURGO / BURGELU"/>
    <x v="1"/>
    <x v="0"/>
    <x v="101"/>
    <x v="2"/>
  </r>
  <r>
    <s v="Ruta D"/>
    <x v="3"/>
    <s v="N1 Km 364 gasolinera ola ona, ELBURGO / BURGELU"/>
    <x v="1"/>
    <x v="1"/>
    <x v="101"/>
    <x v="2"/>
  </r>
  <r>
    <s v="Ruta D"/>
    <x v="3"/>
    <s v="N1 Km 364 Gasolinera Olaona, ELBURGO / BURGELU"/>
    <x v="1"/>
    <x v="1"/>
    <x v="101"/>
    <x v="2"/>
  </r>
  <r>
    <s v="Ruta D"/>
    <x v="3"/>
    <s v="A-3110 (polideportivo), ELBURGO / BURGELU"/>
    <x v="1"/>
    <x v="1"/>
    <x v="101"/>
    <x v="2"/>
  </r>
  <r>
    <s v="Ruta D"/>
    <x v="3"/>
    <s v="Avenida de Burgelu (Residencia), ELBURGO / BURGELU"/>
    <x v="1"/>
    <x v="1"/>
    <x v="101"/>
    <x v="2"/>
  </r>
  <r>
    <s v="Ruta D"/>
    <x v="3"/>
    <s v="Avenida de Burgelu (Ayuntamiento), ELBURGO / BURGELU"/>
    <x v="1"/>
    <x v="1"/>
    <x v="101"/>
    <x v="2"/>
  </r>
  <r>
    <s v="Ruta D"/>
    <x v="3"/>
    <s v="Avenida de Burgelu (Residencia), ELBURGO / BURGELU"/>
    <x v="0"/>
    <x v="1"/>
    <x v="101"/>
    <x v="2"/>
  </r>
  <r>
    <s v="Ruta D"/>
    <x v="3"/>
    <s v="A-3110 (polideportivo), ELBURGO / BURGELU"/>
    <x v="0"/>
    <x v="1"/>
    <x v="101"/>
    <x v="2"/>
  </r>
  <r>
    <s v="Ruta D"/>
    <x v="3"/>
    <s v="N1 Km 364 Gasolinera Olaona, ELBURGO / BURGELU"/>
    <x v="0"/>
    <x v="0"/>
    <x v="101"/>
    <x v="2"/>
  </r>
  <r>
    <s v="Ruta A"/>
    <x v="0"/>
    <s v="A-3212 Viña Salcedo, ELCIEGO"/>
    <x v="0"/>
    <x v="0"/>
    <x v="102"/>
    <x v="5"/>
  </r>
  <r>
    <s v="Ruta A"/>
    <x v="0"/>
    <s v="Calle de la Diputación Foral, ELCIEGO"/>
    <x v="0"/>
    <x v="0"/>
    <x v="102"/>
    <x v="5"/>
  </r>
  <r>
    <s v="Ruta A"/>
    <x v="0"/>
    <s v="Calle del Doctor Antonio Díez Caballero, ELCIEGO"/>
    <x v="0"/>
    <x v="0"/>
    <x v="102"/>
    <x v="5"/>
  </r>
  <r>
    <s v="Ruta A"/>
    <x v="0"/>
    <s v="Avenida del Marqués de Riscal, ELCIEGO"/>
    <x v="0"/>
    <x v="0"/>
    <x v="102"/>
    <x v="5"/>
  </r>
  <r>
    <s v="Ruta A"/>
    <x v="0"/>
    <s v="Avenida del Marqués de Riscal (Ikastola), ELCIEGO"/>
    <x v="0"/>
    <x v="0"/>
    <x v="102"/>
    <x v="5"/>
  </r>
  <r>
    <s v="Ruta A"/>
    <x v="0"/>
    <s v="Calle Norte, ELCIEGO"/>
    <x v="0"/>
    <x v="0"/>
    <x v="102"/>
    <x v="5"/>
  </r>
  <r>
    <s v="Ruta A"/>
    <x v="0"/>
    <s v="Calle Avenida de Navarra, ELCIEGO"/>
    <x v="0"/>
    <x v="1"/>
    <x v="102"/>
    <x v="5"/>
  </r>
  <r>
    <s v="Ruta A"/>
    <x v="0"/>
    <s v="Avenida del Marqués de Riscal (Ikastola), ELCIEGO"/>
    <x v="0"/>
    <x v="1"/>
    <x v="102"/>
    <x v="5"/>
  </r>
  <r>
    <s v="Ruta A"/>
    <x v="0"/>
    <s v="Calle de las Eras, ELCIEGO"/>
    <x v="1"/>
    <x v="1"/>
    <x v="102"/>
    <x v="5"/>
  </r>
  <r>
    <s v="Ruta A"/>
    <x v="0"/>
    <s v="Calle de Ignacio Aldecoa, ELCIEGO"/>
    <x v="1"/>
    <x v="0"/>
    <x v="102"/>
    <x v="5"/>
  </r>
  <r>
    <s v="Ruta A"/>
    <x v="0"/>
    <s v="Calle Avenida de Navarra, ELCIEGO"/>
    <x v="1"/>
    <x v="0"/>
    <x v="102"/>
    <x v="5"/>
  </r>
  <r>
    <s v="Ruta A"/>
    <x v="0"/>
    <s v="Calle del Hospital, ELCIEGO"/>
    <x v="1"/>
    <x v="0"/>
    <x v="102"/>
    <x v="5"/>
  </r>
  <r>
    <s v="Ruta A"/>
    <x v="0"/>
    <s v="Calle del Doctor Antonio Díez Caballero, ELCIEGO"/>
    <x v="1"/>
    <x v="1"/>
    <x v="102"/>
    <x v="5"/>
  </r>
  <r>
    <s v="Ruta A"/>
    <x v="0"/>
    <s v="Avenida del Marqués de Riscal, ELCIEGO"/>
    <x v="1"/>
    <x v="1"/>
    <x v="102"/>
    <x v="5"/>
  </r>
  <r>
    <s v="Ruta A"/>
    <x v="0"/>
    <s v="Calle de Ignacio Aldecoa, ELCIEGO"/>
    <x v="0"/>
    <x v="1"/>
    <x v="102"/>
    <x v="5"/>
  </r>
  <r>
    <s v="Ruta A"/>
    <x v="0"/>
    <s v="Calle de Ignacio Aldecoa, ELCIEGO"/>
    <x v="1"/>
    <x v="1"/>
    <x v="102"/>
    <x v="5"/>
  </r>
  <r>
    <s v="Ruta A"/>
    <x v="0"/>
    <s v="Calle Avenida de Navarra, ELCIEGO"/>
    <x v="1"/>
    <x v="1"/>
    <x v="102"/>
    <x v="5"/>
  </r>
  <r>
    <s v="Ruta A"/>
    <x v="0"/>
    <s v="Calle del Hospital, ELCIEGO"/>
    <x v="1"/>
    <x v="1"/>
    <x v="102"/>
    <x v="5"/>
  </r>
  <r>
    <s v="Ruta A"/>
    <x v="0"/>
    <s v="Calle de Barco, ELCIEGO"/>
    <x v="1"/>
    <x v="1"/>
    <x v="102"/>
    <x v="5"/>
  </r>
  <r>
    <s v="Ruta A"/>
    <x v="0"/>
    <s v="Bodega Marqués del Riscal, ELCIEGO"/>
    <x v="1"/>
    <x v="1"/>
    <x v="102"/>
    <x v="5"/>
  </r>
  <r>
    <s v="Ruta A"/>
    <x v="0"/>
    <s v="A-3212 Viña Salcedo, ELCIEGO"/>
    <x v="1"/>
    <x v="1"/>
    <x v="102"/>
    <x v="5"/>
  </r>
  <r>
    <s v="Ruta A"/>
    <x v="0"/>
    <s v="Calle de la Diputación Foral, ELCIEGO"/>
    <x v="1"/>
    <x v="1"/>
    <x v="102"/>
    <x v="5"/>
  </r>
  <r>
    <s v="Ruta A"/>
    <x v="0"/>
    <s v="Calle Norte, ELCIEGO"/>
    <x v="1"/>
    <x v="1"/>
    <x v="102"/>
    <x v="5"/>
  </r>
  <r>
    <s v="Ruta A"/>
    <x v="0"/>
    <s v="Avenida del Marqués de Riscal (Ikastola), ELCIEGO"/>
    <x v="1"/>
    <x v="1"/>
    <x v="102"/>
    <x v="5"/>
  </r>
  <r>
    <s v="Ruta A"/>
    <x v="0"/>
    <s v="Calle de Ignacio Aldecoa, ELCIEGO"/>
    <x v="0"/>
    <x v="0"/>
    <x v="102"/>
    <x v="5"/>
  </r>
  <r>
    <s v="Ruta A"/>
    <x v="0"/>
    <s v="Calle Avenida de Navarra, ELCIEGO"/>
    <x v="0"/>
    <x v="0"/>
    <x v="102"/>
    <x v="5"/>
  </r>
  <r>
    <s v="Ruta A"/>
    <x v="0"/>
    <s v="Calle del Hospital, ELCIEGO"/>
    <x v="0"/>
    <x v="1"/>
    <x v="102"/>
    <x v="5"/>
  </r>
  <r>
    <s v="Ruta A"/>
    <x v="0"/>
    <s v="Calle de Barco, ELCIEGO"/>
    <x v="0"/>
    <x v="1"/>
    <x v="102"/>
    <x v="5"/>
  </r>
  <r>
    <s v="Ruta A"/>
    <x v="0"/>
    <s v="Bodega Marqués del Riscal, ELCIEGO"/>
    <x v="0"/>
    <x v="1"/>
    <x v="102"/>
    <x v="5"/>
  </r>
  <r>
    <s v="Ruta A"/>
    <x v="0"/>
    <s v="A-3212 Viña Salcedo, ELCIEGO"/>
    <x v="0"/>
    <x v="1"/>
    <x v="102"/>
    <x v="5"/>
  </r>
  <r>
    <s v="Ruta A"/>
    <x v="0"/>
    <s v="Calle de la Diputación Foral, ELCIEGO"/>
    <x v="0"/>
    <x v="1"/>
    <x v="102"/>
    <x v="5"/>
  </r>
  <r>
    <s v="Ruta A"/>
    <x v="0"/>
    <s v="Calle Norte, ELCIEGO"/>
    <x v="0"/>
    <x v="1"/>
    <x v="102"/>
    <x v="5"/>
  </r>
  <r>
    <s v="Ruta A"/>
    <x v="0"/>
    <s v="Calle de las Eras, ELCIEGO"/>
    <x v="0"/>
    <x v="0"/>
    <x v="102"/>
    <x v="5"/>
  </r>
  <r>
    <s v="Ruta A"/>
    <x v="0"/>
    <s v="Calle de Barco, ELCIEGO"/>
    <x v="1"/>
    <x v="0"/>
    <x v="102"/>
    <x v="5"/>
  </r>
  <r>
    <s v="Ruta A"/>
    <x v="0"/>
    <s v="A-3212 Viña Salcedo, ELCIEGO"/>
    <x v="1"/>
    <x v="0"/>
    <x v="102"/>
    <x v="5"/>
  </r>
  <r>
    <s v="Ruta A"/>
    <x v="0"/>
    <s v="Bodega Marqués del Riscal, ELCIEGO"/>
    <x v="1"/>
    <x v="0"/>
    <x v="102"/>
    <x v="5"/>
  </r>
  <r>
    <s v="Ruta A"/>
    <x v="0"/>
    <s v="Calle de la Diputación Foral, ELCIEGO"/>
    <x v="1"/>
    <x v="0"/>
    <x v="102"/>
    <x v="5"/>
  </r>
  <r>
    <s v="Ruta A"/>
    <x v="0"/>
    <s v="Calle de las Eras, ELCIEGO"/>
    <x v="1"/>
    <x v="0"/>
    <x v="102"/>
    <x v="5"/>
  </r>
  <r>
    <s v="Ruta A"/>
    <x v="0"/>
    <s v="Calle del Doctor Antonio Díez Caballero, ELCIEGO"/>
    <x v="1"/>
    <x v="0"/>
    <x v="102"/>
    <x v="5"/>
  </r>
  <r>
    <s v="Ruta A"/>
    <x v="0"/>
    <s v="Avenida del Marqués de Riscal, ELCIEGO"/>
    <x v="1"/>
    <x v="0"/>
    <x v="102"/>
    <x v="5"/>
  </r>
  <r>
    <s v="Ruta A"/>
    <x v="0"/>
    <s v="Avenida del Marqués de Riscal (Ikastola), ELCIEGO"/>
    <x v="1"/>
    <x v="0"/>
    <x v="102"/>
    <x v="5"/>
  </r>
  <r>
    <s v="Ruta A"/>
    <x v="0"/>
    <s v="Calle Norte, ELCIEGO"/>
    <x v="1"/>
    <x v="0"/>
    <x v="102"/>
    <x v="5"/>
  </r>
  <r>
    <s v="Ruta A"/>
    <x v="0"/>
    <s v="Calle de las Eras, ELCIEGO"/>
    <x v="0"/>
    <x v="1"/>
    <x v="102"/>
    <x v="5"/>
  </r>
  <r>
    <s v="Ruta A"/>
    <x v="0"/>
    <s v="Calle del Hospital, ELCIEGO"/>
    <x v="0"/>
    <x v="0"/>
    <x v="102"/>
    <x v="5"/>
  </r>
  <r>
    <s v="Ruta A"/>
    <x v="0"/>
    <s v="Bodega Marqués del Riscal, ELCIEGO"/>
    <x v="0"/>
    <x v="0"/>
    <x v="102"/>
    <x v="5"/>
  </r>
  <r>
    <s v="Ruta A"/>
    <x v="0"/>
    <s v="Calle de Barco, ELCIEGO"/>
    <x v="0"/>
    <x v="0"/>
    <x v="102"/>
    <x v="5"/>
  </r>
  <r>
    <s v="Ruta A"/>
    <x v="0"/>
    <s v="Calle del Doctor Antonio Díez Caballero, ELCIEGO"/>
    <x v="0"/>
    <x v="1"/>
    <x v="102"/>
    <x v="5"/>
  </r>
  <r>
    <s v="Ruta A"/>
    <x v="0"/>
    <s v="Avenida del Marqués de Riscal, ELCIEGO"/>
    <x v="0"/>
    <x v="1"/>
    <x v="102"/>
    <x v="5"/>
  </r>
  <r>
    <s v="Ruta D"/>
    <x v="4"/>
    <s v="Calle de Ignacio Aldecoa, ELCIEGO"/>
    <x v="1"/>
    <x v="1"/>
    <x v="102"/>
    <x v="5"/>
  </r>
  <r>
    <s v="Ruta D"/>
    <x v="4"/>
    <s v="Calle Avenida de Navarra, ELCIEGO"/>
    <x v="1"/>
    <x v="1"/>
    <x v="102"/>
    <x v="5"/>
  </r>
  <r>
    <s v="Ruta D"/>
    <x v="4"/>
    <s v="Calle del Hospital, ELCIEGO"/>
    <x v="1"/>
    <x v="1"/>
    <x v="102"/>
    <x v="5"/>
  </r>
  <r>
    <s v="Ruta D"/>
    <x v="4"/>
    <s v="Calle de Barco, ELCIEGO"/>
    <x v="1"/>
    <x v="1"/>
    <x v="102"/>
    <x v="5"/>
  </r>
  <r>
    <s v="Ruta D"/>
    <x v="4"/>
    <s v="Bodega Marqués del Riscal, ELCIEGO"/>
    <x v="1"/>
    <x v="1"/>
    <x v="102"/>
    <x v="5"/>
  </r>
  <r>
    <s v="Ruta D"/>
    <x v="4"/>
    <s v="A-3212 Viña Salcedo, ELCIEGO"/>
    <x v="1"/>
    <x v="1"/>
    <x v="102"/>
    <x v="5"/>
  </r>
  <r>
    <s v="Ruta D"/>
    <x v="4"/>
    <s v="Calle de la Diputación Foral, ELCIEGO"/>
    <x v="1"/>
    <x v="1"/>
    <x v="102"/>
    <x v="5"/>
  </r>
  <r>
    <s v="Ruta D"/>
    <x v="4"/>
    <s v="Calle de las Eras, ELCIEGO"/>
    <x v="1"/>
    <x v="1"/>
    <x v="102"/>
    <x v="5"/>
  </r>
  <r>
    <s v="Ruta D"/>
    <x v="4"/>
    <s v="Calle del Doctor Antonio Díez Caballero, ELCIEGO"/>
    <x v="1"/>
    <x v="1"/>
    <x v="102"/>
    <x v="5"/>
  </r>
  <r>
    <s v="Ruta D"/>
    <x v="4"/>
    <s v="Avenida del Marqués de Riscal, ELCIEGO"/>
    <x v="1"/>
    <x v="1"/>
    <x v="102"/>
    <x v="5"/>
  </r>
  <r>
    <s v="Ruta D"/>
    <x v="4"/>
    <s v="Avenida del Marqués de Riscal (Ikastola), ELCIEGO"/>
    <x v="1"/>
    <x v="1"/>
    <x v="102"/>
    <x v="5"/>
  </r>
  <r>
    <s v="Ruta D"/>
    <x v="4"/>
    <s v="Calle Norte, ELCIEGO"/>
    <x v="1"/>
    <x v="1"/>
    <x v="102"/>
    <x v="5"/>
  </r>
  <r>
    <s v="Ruta D"/>
    <x v="4"/>
    <s v="Calle de Ignacio Aldecoa, ELCIEGO"/>
    <x v="1"/>
    <x v="0"/>
    <x v="102"/>
    <x v="5"/>
  </r>
  <r>
    <s v="Ruta D"/>
    <x v="4"/>
    <s v="Calle de la Diputación Foral, ELCIEGO"/>
    <x v="1"/>
    <x v="0"/>
    <x v="102"/>
    <x v="5"/>
  </r>
  <r>
    <s v="Ruta D"/>
    <x v="4"/>
    <s v="A-3212 Viña Salcedo, ELCIEGO"/>
    <x v="1"/>
    <x v="0"/>
    <x v="102"/>
    <x v="5"/>
  </r>
  <r>
    <s v="Ruta D"/>
    <x v="4"/>
    <s v="Bodega Marqués del Riscal, ELCIEGO"/>
    <x v="1"/>
    <x v="0"/>
    <x v="102"/>
    <x v="5"/>
  </r>
  <r>
    <s v="Ruta D"/>
    <x v="4"/>
    <s v="Calle de Barco, ELCIEGO"/>
    <x v="1"/>
    <x v="0"/>
    <x v="102"/>
    <x v="5"/>
  </r>
  <r>
    <s v="Ruta D"/>
    <x v="4"/>
    <s v="Calle del Hospital, ELCIEGO"/>
    <x v="1"/>
    <x v="0"/>
    <x v="102"/>
    <x v="5"/>
  </r>
  <r>
    <s v="Ruta D"/>
    <x v="4"/>
    <s v="Calle Avenida de Navarra, ELCIEGO"/>
    <x v="1"/>
    <x v="0"/>
    <x v="102"/>
    <x v="5"/>
  </r>
  <r>
    <s v="Ruta D"/>
    <x v="4"/>
    <s v="Calle de las Eras, ELCIEGO"/>
    <x v="1"/>
    <x v="0"/>
    <x v="102"/>
    <x v="5"/>
  </r>
  <r>
    <s v="Ruta D"/>
    <x v="4"/>
    <s v="Calle del Doctor Antonio Díez Caballero, ELCIEGO"/>
    <x v="1"/>
    <x v="0"/>
    <x v="102"/>
    <x v="5"/>
  </r>
  <r>
    <s v="Ruta D"/>
    <x v="4"/>
    <s v="Avenida del Marqués de Riscal, ELCIEGO"/>
    <x v="1"/>
    <x v="0"/>
    <x v="102"/>
    <x v="5"/>
  </r>
  <r>
    <s v="Ruta D"/>
    <x v="4"/>
    <s v="Calle Torrea, ELCIEGO"/>
    <x v="0"/>
    <x v="0"/>
    <x v="102"/>
    <x v="5"/>
  </r>
  <r>
    <s v="Ruta D"/>
    <x v="4"/>
    <s v="Calle de Barco, ELCIEGO"/>
    <x v="0"/>
    <x v="0"/>
    <x v="102"/>
    <x v="5"/>
  </r>
  <r>
    <s v="Ruta D"/>
    <x v="4"/>
    <s v="A-3212 Viña Salcedo, ELCIEGO"/>
    <x v="0"/>
    <x v="0"/>
    <x v="102"/>
    <x v="5"/>
  </r>
  <r>
    <s v="Ruta D"/>
    <x v="4"/>
    <s v="Bodega Marqués del Riscal, ELCIEGO"/>
    <x v="0"/>
    <x v="0"/>
    <x v="102"/>
    <x v="5"/>
  </r>
  <r>
    <s v="Ruta D"/>
    <x v="4"/>
    <s v="Calle de la Diputación Foral, ELCIEGO"/>
    <x v="0"/>
    <x v="0"/>
    <x v="102"/>
    <x v="5"/>
  </r>
  <r>
    <s v="Ruta D"/>
    <x v="4"/>
    <s v="Calle de las Eras, ELCIEGO"/>
    <x v="0"/>
    <x v="0"/>
    <x v="102"/>
    <x v="5"/>
  </r>
  <r>
    <s v="Ruta D"/>
    <x v="4"/>
    <s v="Calle Baños (piscinas), ELCIEGO"/>
    <x v="0"/>
    <x v="0"/>
    <x v="102"/>
    <x v="5"/>
  </r>
  <r>
    <s v="Ruta D"/>
    <x v="4"/>
    <s v="Calle Grupo Gallarza, ELCIEGO"/>
    <x v="0"/>
    <x v="0"/>
    <x v="102"/>
    <x v="5"/>
  </r>
  <r>
    <s v="Ruta D"/>
    <x v="4"/>
    <s v="Avenida del Marqués de Riscal (Ikastola), ELCIEGO"/>
    <x v="0"/>
    <x v="0"/>
    <x v="102"/>
    <x v="5"/>
  </r>
  <r>
    <s v="Ruta D"/>
    <x v="4"/>
    <s v="Calle Norte, ELCIEGO"/>
    <x v="0"/>
    <x v="0"/>
    <x v="102"/>
    <x v="5"/>
  </r>
  <r>
    <s v="Ruta D"/>
    <x v="4"/>
    <s v="Calle Bajada Huertas, ELCIEGO"/>
    <x v="0"/>
    <x v="0"/>
    <x v="102"/>
    <x v="5"/>
  </r>
  <r>
    <s v="Ruta D"/>
    <x v="4"/>
    <s v="Calle Gabriel Celaya, ELCIEGO"/>
    <x v="0"/>
    <x v="0"/>
    <x v="102"/>
    <x v="5"/>
  </r>
  <r>
    <s v="Ruta D"/>
    <x v="4"/>
    <s v="Calle de Ignacio Aldecoa, ELCIEGO"/>
    <x v="0"/>
    <x v="1"/>
    <x v="102"/>
    <x v="5"/>
  </r>
  <r>
    <s v="Ruta D"/>
    <x v="4"/>
    <s v="Calle Avenida de Navarra, ELCIEGO"/>
    <x v="0"/>
    <x v="1"/>
    <x v="102"/>
    <x v="5"/>
  </r>
  <r>
    <s v="Ruta D"/>
    <x v="4"/>
    <s v="Calle de Barco, ELCIEGO"/>
    <x v="0"/>
    <x v="1"/>
    <x v="102"/>
    <x v="5"/>
  </r>
  <r>
    <s v="Ruta D"/>
    <x v="4"/>
    <s v="Bodega Marqués del Riscal, ELCIEGO"/>
    <x v="0"/>
    <x v="1"/>
    <x v="102"/>
    <x v="5"/>
  </r>
  <r>
    <s v="Ruta D"/>
    <x v="4"/>
    <s v="A-3212 Viña Salcedo, ELCIEGO"/>
    <x v="0"/>
    <x v="1"/>
    <x v="102"/>
    <x v="5"/>
  </r>
  <r>
    <s v="Ruta D"/>
    <x v="4"/>
    <s v="Calle de la Diputación Foral, ELCIEGO"/>
    <x v="0"/>
    <x v="1"/>
    <x v="102"/>
    <x v="5"/>
  </r>
  <r>
    <s v="Ruta D"/>
    <x v="4"/>
    <s v="Calle de las Eras, ELCIEGO"/>
    <x v="0"/>
    <x v="1"/>
    <x v="102"/>
    <x v="5"/>
  </r>
  <r>
    <s v="Ruta D"/>
    <x v="4"/>
    <s v="Calle del Doctor Antonio Díez Caballero, ELCIEGO"/>
    <x v="0"/>
    <x v="1"/>
    <x v="102"/>
    <x v="5"/>
  </r>
  <r>
    <s v="Ruta D"/>
    <x v="4"/>
    <s v="Avenida del Marqués de Riscal, ELCIEGO"/>
    <x v="0"/>
    <x v="1"/>
    <x v="102"/>
    <x v="5"/>
  </r>
  <r>
    <s v="Ruta D"/>
    <x v="4"/>
    <s v="Avenida del Marqués de Riscal (Ikastola), ELCIEGO"/>
    <x v="0"/>
    <x v="1"/>
    <x v="102"/>
    <x v="5"/>
  </r>
  <r>
    <s v="Ruta D"/>
    <x v="4"/>
    <s v="Calle Norte, ELCIEGO"/>
    <x v="0"/>
    <x v="1"/>
    <x v="102"/>
    <x v="5"/>
  </r>
  <r>
    <s v="Ruta D"/>
    <x v="4"/>
    <s v="Calle del Hospital, ELCIEGO"/>
    <x v="0"/>
    <x v="1"/>
    <x v="102"/>
    <x v="5"/>
  </r>
  <r>
    <s v="Ruta D"/>
    <x v="4"/>
    <s v="Avenida del Marqués de Riscal (Ikastola), ELCIEGO"/>
    <x v="1"/>
    <x v="0"/>
    <x v="102"/>
    <x v="5"/>
  </r>
  <r>
    <s v="Ruta D"/>
    <x v="4"/>
    <s v="Calle Norte, ELCIEGO"/>
    <x v="1"/>
    <x v="0"/>
    <x v="102"/>
    <x v="5"/>
  </r>
  <r>
    <s v="Ruta D"/>
    <x v="4"/>
    <s v="Avenida del Marqués de Riscal"/>
    <x v="0"/>
    <x v="0"/>
    <x v="102"/>
    <x v="5"/>
  </r>
  <r>
    <s v="Ruta D"/>
    <x v="3"/>
    <s v="A-4017, ELGEA"/>
    <x v="1"/>
    <x v="0"/>
    <x v="103"/>
    <x v="2"/>
  </r>
  <r>
    <s v="Ruta D"/>
    <x v="3"/>
    <s v="A-4017, ELGEA"/>
    <x v="1"/>
    <x v="1"/>
    <x v="103"/>
    <x v="2"/>
  </r>
  <r>
    <s v="Ruta C"/>
    <x v="1"/>
    <s v="Calle de Elosu, ELOSU"/>
    <x v="1"/>
    <x v="0"/>
    <x v="104"/>
    <x v="0"/>
  </r>
  <r>
    <s v="Ruta C"/>
    <x v="1"/>
    <s v="Calle de Elosu, ELOSU"/>
    <x v="1"/>
    <x v="0"/>
    <x v="104"/>
    <x v="0"/>
  </r>
  <r>
    <s v="Ruta C"/>
    <x v="1"/>
    <s v="Calle de Elosu, ELOSU"/>
    <x v="0"/>
    <x v="1"/>
    <x v="104"/>
    <x v="0"/>
  </r>
  <r>
    <s v="Ruta C"/>
    <x v="1"/>
    <s v="Calle de Elosu, ELOSU"/>
    <x v="0"/>
    <x v="1"/>
    <x v="104"/>
    <x v="0"/>
  </r>
  <r>
    <s v="Ruta C"/>
    <x v="1"/>
    <s v="Calle de Elosu, ELOSU"/>
    <x v="1"/>
    <x v="1"/>
    <x v="104"/>
    <x v="0"/>
  </r>
  <r>
    <s v="Ruta C"/>
    <x v="1"/>
    <s v="Calle de Elosu, ELOSU"/>
    <x v="1"/>
    <x v="1"/>
    <x v="104"/>
    <x v="0"/>
  </r>
  <r>
    <s v="Ruta A"/>
    <x v="4"/>
    <s v="Calle Coscojal , ELVILLAR / BILAR"/>
    <x v="0"/>
    <x v="1"/>
    <x v="105"/>
    <x v="5"/>
  </r>
  <r>
    <s v="Ruta A"/>
    <x v="4"/>
    <s v="Plaza , ELVILLAR / BILAR"/>
    <x v="0"/>
    <x v="1"/>
    <x v="105"/>
    <x v="5"/>
  </r>
  <r>
    <s v="Ruta A"/>
    <x v="4"/>
    <s v="Carretera de Bernedo , ELVILLAR / BILAR"/>
    <x v="0"/>
    <x v="1"/>
    <x v="105"/>
    <x v="5"/>
  </r>
  <r>
    <s v="Ruta A"/>
    <x v="4"/>
    <s v="Calle de Lanciego , ELVILLAR / BILAR"/>
    <x v="0"/>
    <x v="1"/>
    <x v="105"/>
    <x v="5"/>
  </r>
  <r>
    <s v="Ruta A"/>
    <x v="4"/>
    <s v="Carretera de Assa , ELVILLAR / BILAR"/>
    <x v="0"/>
    <x v="1"/>
    <x v="105"/>
    <x v="5"/>
  </r>
  <r>
    <s v="Ruta A"/>
    <x v="4"/>
    <s v="Calle Coscojal , ELVILLAR / BILAR"/>
    <x v="0"/>
    <x v="0"/>
    <x v="105"/>
    <x v="5"/>
  </r>
  <r>
    <s v="Ruta A"/>
    <x v="4"/>
    <s v="Plaza , ELVILLAR / BILAR"/>
    <x v="0"/>
    <x v="0"/>
    <x v="105"/>
    <x v="5"/>
  </r>
  <r>
    <s v="Ruta A"/>
    <x v="4"/>
    <s v="Carretera de Bernedo , ELVILLAR / BILAR"/>
    <x v="0"/>
    <x v="0"/>
    <x v="105"/>
    <x v="5"/>
  </r>
  <r>
    <s v="Ruta A"/>
    <x v="4"/>
    <s v="Calle de Lanciego , ELVILLAR / BILAR"/>
    <x v="0"/>
    <x v="0"/>
    <x v="105"/>
    <x v="5"/>
  </r>
  <r>
    <s v="Ruta A"/>
    <x v="4"/>
    <s v="Carretera de Assa , ELVILLAR / BILAR"/>
    <x v="0"/>
    <x v="0"/>
    <x v="105"/>
    <x v="5"/>
  </r>
  <r>
    <s v="Ruta D"/>
    <x v="4"/>
    <s v="Calle de Lanciego, ELVILLAR / BILAR"/>
    <x v="1"/>
    <x v="0"/>
    <x v="105"/>
    <x v="5"/>
  </r>
  <r>
    <s v="Ruta D"/>
    <x v="4"/>
    <s v="Carretera de Bernedo , ELVILLAR / BILAR"/>
    <x v="1"/>
    <x v="1"/>
    <x v="105"/>
    <x v="5"/>
  </r>
  <r>
    <s v="Ruta D"/>
    <x v="4"/>
    <s v="Carretera de Assa, ELVILLAR / BILAR"/>
    <x v="1"/>
    <x v="0"/>
    <x v="105"/>
    <x v="5"/>
  </r>
  <r>
    <s v="Ruta D"/>
    <x v="4"/>
    <s v="Plaza , ELVILLAR / BILAR"/>
    <x v="1"/>
    <x v="1"/>
    <x v="105"/>
    <x v="5"/>
  </r>
  <r>
    <s v="Ruta D"/>
    <x v="4"/>
    <s v="Calle de Lanciego , ELVILLAR / BILAR"/>
    <x v="1"/>
    <x v="1"/>
    <x v="105"/>
    <x v="5"/>
  </r>
  <r>
    <s v="Ruta D"/>
    <x v="4"/>
    <s v="Carretera de Assa , ELVILLAR / BILAR"/>
    <x v="1"/>
    <x v="1"/>
    <x v="105"/>
    <x v="5"/>
  </r>
  <r>
    <s v="Ruta D"/>
    <x v="4"/>
    <s v="Carretera de Assa, ELVILLAR / BILAR"/>
    <x v="1"/>
    <x v="1"/>
    <x v="105"/>
    <x v="5"/>
  </r>
  <r>
    <s v="Ruta D"/>
    <x v="4"/>
    <s v="Calle de las Herrerías, ELVILLAR / BILAR"/>
    <x v="1"/>
    <x v="0"/>
    <x v="105"/>
    <x v="5"/>
  </r>
  <r>
    <s v="Ruta D"/>
    <x v="4"/>
    <s v="Calle Coscojal , ELVILLAR / BILAR"/>
    <x v="1"/>
    <x v="1"/>
    <x v="105"/>
    <x v="5"/>
  </r>
  <r>
    <s v="Ruta D"/>
    <x v="4"/>
    <s v="Calle de las Cercas Altas, ELVILLAR / BILAR"/>
    <x v="1"/>
    <x v="0"/>
    <x v="105"/>
    <x v="5"/>
  </r>
  <r>
    <s v="Ruta D"/>
    <x v="4"/>
    <s v="Calle Coscojal 61, ELVILLAR/BILAR"/>
    <x v="1"/>
    <x v="0"/>
    <x v="105"/>
    <x v="5"/>
  </r>
  <r>
    <s v="Ruta D"/>
    <x v="3"/>
    <s v="A-4135, ERENTXUN"/>
    <x v="1"/>
    <x v="1"/>
    <x v="106"/>
    <x v="2"/>
  </r>
  <r>
    <s v="Ruta D"/>
    <x v="3"/>
    <s v="A-4135, ERENTXUN"/>
    <x v="1"/>
    <x v="0"/>
    <x v="106"/>
    <x v="2"/>
  </r>
  <r>
    <s v="Ruta C"/>
    <x v="1"/>
    <s v="Calle de Uleta, ERIBE"/>
    <x v="0"/>
    <x v="1"/>
    <x v="107"/>
    <x v="0"/>
  </r>
  <r>
    <s v="Ruta C"/>
    <x v="1"/>
    <s v="Calle de Uleta, ERIBE"/>
    <x v="0"/>
    <x v="0"/>
    <x v="107"/>
    <x v="0"/>
  </r>
  <r>
    <s v="Ruta D"/>
    <x v="0"/>
    <s v="A-3318, ESCOTA / AXKOETA"/>
    <x v="0"/>
    <x v="0"/>
    <x v="108"/>
    <x v="1"/>
  </r>
  <r>
    <s v="Ruta D"/>
    <x v="2"/>
    <s v="A-3318, ESCOTA / AXKOETA"/>
    <x v="0"/>
    <x v="1"/>
    <x v="108"/>
    <x v="1"/>
  </r>
  <r>
    <s v="Ruta B"/>
    <x v="1"/>
    <s v="Calle del Camino de Tuesta, ESPEJO"/>
    <x v="0"/>
    <x v="1"/>
    <x v="109"/>
    <x v="1"/>
  </r>
  <r>
    <s v="Ruta B"/>
    <x v="1"/>
    <s v="Calle Virgen de Angosto, ESPEJO"/>
    <x v="0"/>
    <x v="1"/>
    <x v="109"/>
    <x v="1"/>
  </r>
  <r>
    <s v="Ruta B"/>
    <x v="1"/>
    <s v="Calle de Saturnina Salazar, ESPEJO"/>
    <x v="0"/>
    <x v="1"/>
    <x v="109"/>
    <x v="1"/>
  </r>
  <r>
    <s v="Ruta B"/>
    <x v="1"/>
    <s v="Calle de la Carretera de Bilbao, ESPEJO"/>
    <x v="0"/>
    <x v="1"/>
    <x v="109"/>
    <x v="1"/>
  </r>
  <r>
    <s v="Ruta B"/>
    <x v="1"/>
    <s v="Calle del Camino de Tuesta, ESPEJO"/>
    <x v="0"/>
    <x v="0"/>
    <x v="109"/>
    <x v="1"/>
  </r>
  <r>
    <s v="Ruta B"/>
    <x v="1"/>
    <s v="Calle del Camino de Tuesta (frontón), ESPEJO"/>
    <x v="0"/>
    <x v="0"/>
    <x v="109"/>
    <x v="1"/>
  </r>
  <r>
    <s v="Ruta B"/>
    <x v="1"/>
    <s v="Calle Virgen de Angosto, ESPEJO"/>
    <x v="0"/>
    <x v="0"/>
    <x v="109"/>
    <x v="1"/>
  </r>
  <r>
    <s v="Ruta B"/>
    <x v="1"/>
    <s v="Calle de la Mota, ESPEJO"/>
    <x v="0"/>
    <x v="0"/>
    <x v="109"/>
    <x v="1"/>
  </r>
  <r>
    <s v="Ruta B"/>
    <x v="1"/>
    <s v="Calle de Saturnina Salazar, ESPEJO"/>
    <x v="0"/>
    <x v="0"/>
    <x v="109"/>
    <x v="1"/>
  </r>
  <r>
    <s v="Ruta B"/>
    <x v="1"/>
    <s v="Calle de Saturnina Salazar, ESPEJO"/>
    <x v="0"/>
    <x v="0"/>
    <x v="109"/>
    <x v="1"/>
  </r>
  <r>
    <s v="Ruta B"/>
    <x v="1"/>
    <s v="Calle de la Carretera de Bilbao, ESPEJO"/>
    <x v="0"/>
    <x v="0"/>
    <x v="109"/>
    <x v="1"/>
  </r>
  <r>
    <s v="Ruta B"/>
    <x v="1"/>
    <s v="Calle del Camino de Tuesta, ESPEJO"/>
    <x v="1"/>
    <x v="1"/>
    <x v="109"/>
    <x v="1"/>
  </r>
  <r>
    <s v="Ruta B"/>
    <x v="1"/>
    <s v="Calle Virgen de Angosto, ESPEJO"/>
    <x v="1"/>
    <x v="1"/>
    <x v="109"/>
    <x v="1"/>
  </r>
  <r>
    <s v="Ruta B"/>
    <x v="1"/>
    <s v="Calle de la Mota, ESPEJO"/>
    <x v="1"/>
    <x v="1"/>
    <x v="109"/>
    <x v="1"/>
  </r>
  <r>
    <s v="Ruta B"/>
    <x v="1"/>
    <s v="Calle de Saturnina Salazar, ESPEJO"/>
    <x v="1"/>
    <x v="1"/>
    <x v="109"/>
    <x v="1"/>
  </r>
  <r>
    <s v="Ruta B"/>
    <x v="1"/>
    <s v="Calle de Saturnina Salazar, ESPEJO"/>
    <x v="1"/>
    <x v="1"/>
    <x v="109"/>
    <x v="1"/>
  </r>
  <r>
    <s v="Ruta B"/>
    <x v="1"/>
    <s v="Calle de la Carretera de Bilbao, ESPEJO"/>
    <x v="1"/>
    <x v="1"/>
    <x v="109"/>
    <x v="1"/>
  </r>
  <r>
    <s v="Ruta B"/>
    <x v="1"/>
    <s v="Calle de la Mota, ESPEJO"/>
    <x v="0"/>
    <x v="1"/>
    <x v="109"/>
    <x v="1"/>
  </r>
  <r>
    <s v="Ruta B"/>
    <x v="1"/>
    <s v="Calle de Saturnina Salazar, ESPEJO"/>
    <x v="0"/>
    <x v="1"/>
    <x v="109"/>
    <x v="1"/>
  </r>
  <r>
    <s v="Ruta B"/>
    <x v="1"/>
    <s v="A-2625, panadería, ESPEJO"/>
    <x v="0"/>
    <x v="0"/>
    <x v="109"/>
    <x v="1"/>
  </r>
  <r>
    <s v="Ruta A"/>
    <x v="0"/>
    <s v="Calle Real, ESTAVILLO"/>
    <x v="0"/>
    <x v="0"/>
    <x v="110"/>
    <x v="1"/>
  </r>
  <r>
    <s v="Ruta A"/>
    <x v="0"/>
    <s v="Calle Real, ESTAVILLO"/>
    <x v="0"/>
    <x v="0"/>
    <x v="110"/>
    <x v="1"/>
  </r>
  <r>
    <s v="Ruta A"/>
    <x v="0"/>
    <s v="Calle de la Picota, ESTAVILLO"/>
    <x v="0"/>
    <x v="0"/>
    <x v="110"/>
    <x v="1"/>
  </r>
  <r>
    <s v="Ruta A"/>
    <x v="0"/>
    <s v="Calle Real, ESTAVILLO"/>
    <x v="1"/>
    <x v="1"/>
    <x v="110"/>
    <x v="1"/>
  </r>
  <r>
    <s v="Ruta A"/>
    <x v="0"/>
    <s v="Calle Real, ESTAVILLO"/>
    <x v="1"/>
    <x v="1"/>
    <x v="110"/>
    <x v="1"/>
  </r>
  <r>
    <s v="Ruta A"/>
    <x v="0"/>
    <s v="Calle de la Picota, ESTAVILLO"/>
    <x v="1"/>
    <x v="1"/>
    <x v="110"/>
    <x v="1"/>
  </r>
  <r>
    <s v="Ruta A"/>
    <x v="0"/>
    <s v="Calle Real, ESTAVILLO"/>
    <x v="1"/>
    <x v="0"/>
    <x v="110"/>
    <x v="1"/>
  </r>
  <r>
    <s v="Ruta A"/>
    <x v="0"/>
    <s v="Calle Real, ESTAVILLO"/>
    <x v="1"/>
    <x v="0"/>
    <x v="110"/>
    <x v="1"/>
  </r>
  <r>
    <s v="Ruta A"/>
    <x v="0"/>
    <s v="Calle de la Picota, ESTAVILLO"/>
    <x v="1"/>
    <x v="0"/>
    <x v="110"/>
    <x v="1"/>
  </r>
  <r>
    <s v="Ruta A"/>
    <x v="0"/>
    <s v="Calle Real, ESTAVILLO"/>
    <x v="0"/>
    <x v="1"/>
    <x v="110"/>
    <x v="1"/>
  </r>
  <r>
    <s v="Ruta A"/>
    <x v="0"/>
    <s v="Calle Real, ESTAVILLO"/>
    <x v="0"/>
    <x v="1"/>
    <x v="110"/>
    <x v="1"/>
  </r>
  <r>
    <s v="Ruta A"/>
    <x v="0"/>
    <s v="Calle de la Picota, ESTAVILLO"/>
    <x v="0"/>
    <x v="1"/>
    <x v="110"/>
    <x v="1"/>
  </r>
  <r>
    <s v="Ruta D"/>
    <x v="3"/>
    <s v="Nagusia Kalea, ETURA"/>
    <x v="0"/>
    <x v="0"/>
    <x v="111"/>
    <x v="2"/>
  </r>
  <r>
    <s v="Ruta D"/>
    <x v="3"/>
    <s v="Nagusia Kalea, ETURA"/>
    <x v="1"/>
    <x v="0"/>
    <x v="111"/>
    <x v="2"/>
  </r>
  <r>
    <s v="Ruta D"/>
    <x v="3"/>
    <s v="Nagusia Kalea, ETURA"/>
    <x v="0"/>
    <x v="1"/>
    <x v="111"/>
    <x v="2"/>
  </r>
  <r>
    <s v="Ruta C"/>
    <x v="1"/>
    <s v="Calle de Goiendia, ETXABARRI IBIÑA"/>
    <x v="1"/>
    <x v="0"/>
    <x v="112"/>
    <x v="0"/>
  </r>
  <r>
    <s v="Ruta C"/>
    <x v="1"/>
    <s v="Etxebarri Bidea, ETXABARRI IBIÑA"/>
    <x v="1"/>
    <x v="0"/>
    <x v="112"/>
    <x v="0"/>
  </r>
  <r>
    <s v="Ruta C"/>
    <x v="1"/>
    <s v="Bikorta Kalea 2, ETXABARRI IBIÑA"/>
    <x v="1"/>
    <x v="0"/>
    <x v="112"/>
    <x v="0"/>
  </r>
  <r>
    <s v="Ruta C"/>
    <x v="1"/>
    <s v="A-3604, ETXABARRI IBIÑA"/>
    <x v="1"/>
    <x v="0"/>
    <x v="112"/>
    <x v="0"/>
  </r>
  <r>
    <s v="Ruta C"/>
    <x v="1"/>
    <s v="Calle de Goiendia, ETXABARRI IBIÑA"/>
    <x v="0"/>
    <x v="1"/>
    <x v="112"/>
    <x v="0"/>
  </r>
  <r>
    <s v="Ruta C"/>
    <x v="1"/>
    <s v="Etxebarri Bidea, ETXABARRI IBIÑA"/>
    <x v="0"/>
    <x v="1"/>
    <x v="112"/>
    <x v="0"/>
  </r>
  <r>
    <s v="Ruta C"/>
    <x v="1"/>
    <s v="Bikorta Kalea 12, ETXABARRI IBIÑA"/>
    <x v="0"/>
    <x v="1"/>
    <x v="112"/>
    <x v="0"/>
  </r>
  <r>
    <s v="Ruta C"/>
    <x v="1"/>
    <s v="A-3604, ETXABARRI IBIÑA"/>
    <x v="0"/>
    <x v="1"/>
    <x v="112"/>
    <x v="0"/>
  </r>
  <r>
    <s v="Ruta C"/>
    <x v="1"/>
    <s v="Calle de Goiendia, ETXABARRI IBIÑA"/>
    <x v="0"/>
    <x v="0"/>
    <x v="112"/>
    <x v="0"/>
  </r>
  <r>
    <s v="Ruta C"/>
    <x v="1"/>
    <s v="Etxebarri Bidea, ETXABARRI IBIÑA"/>
    <x v="0"/>
    <x v="0"/>
    <x v="112"/>
    <x v="0"/>
  </r>
  <r>
    <s v="Ruta C"/>
    <x v="1"/>
    <s v="Bikorta kalea 12, ETXABARRI IBIÑA"/>
    <x v="0"/>
    <x v="0"/>
    <x v="112"/>
    <x v="0"/>
  </r>
  <r>
    <s v="Ruta C"/>
    <x v="1"/>
    <s v="A-3604, ETXABARRI IBIÑA"/>
    <x v="0"/>
    <x v="0"/>
    <x v="112"/>
    <x v="0"/>
  </r>
  <r>
    <s v="Ruta C"/>
    <x v="1"/>
    <s v="Calle de Goiendia, ETXABARRI IBIÑA"/>
    <x v="1"/>
    <x v="1"/>
    <x v="112"/>
    <x v="0"/>
  </r>
  <r>
    <s v="Ruta C"/>
    <x v="1"/>
    <s v="Etxebarri Bidea, ETXABARRI IBIÑA"/>
    <x v="1"/>
    <x v="1"/>
    <x v="112"/>
    <x v="0"/>
  </r>
  <r>
    <s v="Ruta C"/>
    <x v="1"/>
    <s v="Bikorta Kalea 12, ETXABARRI IBIÑA"/>
    <x v="1"/>
    <x v="1"/>
    <x v="112"/>
    <x v="0"/>
  </r>
  <r>
    <s v="Ruta C"/>
    <x v="1"/>
    <s v="A-3604, ETXABARRI IBIÑA"/>
    <x v="1"/>
    <x v="1"/>
    <x v="112"/>
    <x v="0"/>
  </r>
  <r>
    <s v="Ruta D"/>
    <x v="1"/>
    <s v="Calle de Echavarri Cuartango, ETXABARRI KUARTANGO"/>
    <x v="1"/>
    <x v="0"/>
    <x v="113"/>
    <x v="1"/>
  </r>
  <r>
    <s v="Ruta D"/>
    <x v="1"/>
    <s v="Calle de Echavarri Cuartango, ETXABARRI KUARTANGO"/>
    <x v="1"/>
    <x v="1"/>
    <x v="113"/>
    <x v="1"/>
  </r>
  <r>
    <s v="Ruta D"/>
    <x v="3"/>
    <s v="Calle de Isarte, ETXABARRI URTUPIÑA"/>
    <x v="1"/>
    <x v="0"/>
    <x v="114"/>
    <x v="2"/>
  </r>
  <r>
    <s v="Ruta D"/>
    <x v="3"/>
    <s v="A-4108, ETXABARRI URTUPIÑA"/>
    <x v="1"/>
    <x v="0"/>
    <x v="114"/>
    <x v="2"/>
  </r>
  <r>
    <s v="Ruta D"/>
    <x v="3"/>
    <s v="A-4108, ETXABARRI URTUPIÑA"/>
    <x v="1"/>
    <x v="1"/>
    <x v="114"/>
    <x v="2"/>
  </r>
  <r>
    <s v="Ruta D"/>
    <x v="3"/>
    <s v="Calle de Isarte, ETXABARRI URTUPIÑA"/>
    <x v="1"/>
    <x v="1"/>
    <x v="114"/>
    <x v="2"/>
  </r>
  <r>
    <s v="Ruta C"/>
    <x v="1"/>
    <s v="A-3608, ETXAGÜEN"/>
    <x v="1"/>
    <x v="0"/>
    <x v="115"/>
    <x v="0"/>
  </r>
  <r>
    <s v="Ruta C"/>
    <x v="1"/>
    <s v="A-3608, ETXAGÜEN"/>
    <x v="0"/>
    <x v="1"/>
    <x v="115"/>
    <x v="0"/>
  </r>
  <r>
    <s v="Ruta C"/>
    <x v="1"/>
    <s v="A-3608, ETXAGÜEN"/>
    <x v="1"/>
    <x v="1"/>
    <x v="115"/>
    <x v="0"/>
  </r>
  <r>
    <s v="Ruta D"/>
    <x v="3"/>
    <s v="A-4110, EZKEREKOTXA"/>
    <x v="1"/>
    <x v="0"/>
    <x v="116"/>
    <x v="2"/>
  </r>
  <r>
    <s v="Ruta D"/>
    <x v="3"/>
    <s v="A-4110, EZKEREKOTXA"/>
    <x v="1"/>
    <x v="0"/>
    <x v="116"/>
    <x v="2"/>
  </r>
  <r>
    <s v="Ruta D"/>
    <x v="3"/>
    <s v="A-4110, EZKEREKOTXA"/>
    <x v="1"/>
    <x v="1"/>
    <x v="116"/>
    <x v="2"/>
  </r>
  <r>
    <s v="Ruta D"/>
    <x v="3"/>
    <s v="A-4110, EZKEREKOTXA"/>
    <x v="1"/>
    <x v="1"/>
    <x v="116"/>
    <x v="2"/>
  </r>
  <r>
    <s v="Ruta A"/>
    <x v="3"/>
    <s v="Calle del Prado, FAIDO / FAIDU"/>
    <x v="0"/>
    <x v="1"/>
    <x v="117"/>
    <x v="4"/>
  </r>
  <r>
    <s v="Ruta A"/>
    <x v="3"/>
    <s v="Calle del Prado, FAIDO / FAIDU"/>
    <x v="0"/>
    <x v="0"/>
    <x v="117"/>
    <x v="4"/>
  </r>
  <r>
    <s v="Ruta B"/>
    <x v="1"/>
    <s v="Erret Kalea, FONTECHA"/>
    <x v="0"/>
    <x v="0"/>
    <x v="118"/>
    <x v="1"/>
  </r>
  <r>
    <s v="Ruta B"/>
    <x v="1"/>
    <s v="Erret Kalea, FONTECHA"/>
    <x v="0"/>
    <x v="1"/>
    <x v="118"/>
    <x v="1"/>
  </r>
  <r>
    <s v="Ruta D"/>
    <x v="0"/>
    <s v="Calle Real, FRESNEDA"/>
    <x v="0"/>
    <x v="0"/>
    <x v="119"/>
    <x v="1"/>
  </r>
  <r>
    <s v="Ruta D"/>
    <x v="2"/>
    <s v="Calle Real, FRESNEDA"/>
    <x v="0"/>
    <x v="1"/>
    <x v="119"/>
    <x v="1"/>
  </r>
  <r>
    <s v="Ruta C"/>
    <x v="3"/>
    <s v="Barrio del Medio, GALARRETA"/>
    <x v="1"/>
    <x v="1"/>
    <x v="120"/>
    <x v="2"/>
  </r>
  <r>
    <s v="Ruta C"/>
    <x v="3"/>
    <s v="Barrio de Arriba, GALARRETA"/>
    <x v="1"/>
    <x v="1"/>
    <x v="120"/>
    <x v="2"/>
  </r>
  <r>
    <s v="Ruta C"/>
    <x v="3"/>
    <s v="Barrio del Medio, GALARRETA"/>
    <x v="1"/>
    <x v="0"/>
    <x v="120"/>
    <x v="2"/>
  </r>
  <r>
    <s v="Ruta C"/>
    <x v="3"/>
    <s v="Barrio de Arriba, GALARRETA"/>
    <x v="1"/>
    <x v="0"/>
    <x v="120"/>
    <x v="2"/>
  </r>
  <r>
    <s v="Ruta A"/>
    <x v="1"/>
    <s v="Gantzaga entitatea, GANTZAGA"/>
    <x v="1"/>
    <x v="0"/>
    <x v="121"/>
    <x v="0"/>
  </r>
  <r>
    <s v="Ruta A"/>
    <x v="1"/>
    <s v="Gantzaga entitatea, GANTZAGA"/>
    <x v="1"/>
    <x v="1"/>
    <x v="121"/>
    <x v="0"/>
  </r>
  <r>
    <s v="Ruta D"/>
    <x v="3"/>
    <s v="Puerta principal, GARAIO"/>
    <x v="0"/>
    <x v="1"/>
    <x v="122"/>
    <x v="2"/>
  </r>
  <r>
    <s v="Ruta D"/>
    <x v="3"/>
    <s v="Puerta principal, GARAIO"/>
    <x v="0"/>
    <x v="1"/>
    <x v="122"/>
    <x v="2"/>
  </r>
  <r>
    <s v="Ruta D"/>
    <x v="3"/>
    <s v="Puerta principal, GARAIO"/>
    <x v="0"/>
    <x v="1"/>
    <x v="122"/>
    <x v="2"/>
  </r>
  <r>
    <s v="Ruta D"/>
    <x v="3"/>
    <s v="A-4137, GAUNA"/>
    <x v="1"/>
    <x v="1"/>
    <x v="123"/>
    <x v="2"/>
  </r>
  <r>
    <s v="Ruta D"/>
    <x v="3"/>
    <s v="A-4137, GAUNA"/>
    <x v="1"/>
    <x v="0"/>
    <x v="123"/>
    <x v="2"/>
  </r>
  <r>
    <s v="Ruta D"/>
    <x v="3"/>
    <s v="A-4111, GAZEO"/>
    <x v="1"/>
    <x v="0"/>
    <x v="124"/>
    <x v="2"/>
  </r>
  <r>
    <s v="Ruta D"/>
    <x v="3"/>
    <s v="Entrada urbanizacion, GAZEO"/>
    <x v="1"/>
    <x v="0"/>
    <x v="124"/>
    <x v="2"/>
  </r>
  <r>
    <s v="Ruta D"/>
    <x v="3"/>
    <s v="A-4111, GAZEO"/>
    <x v="1"/>
    <x v="1"/>
    <x v="124"/>
    <x v="2"/>
  </r>
  <r>
    <s v="Ruta D"/>
    <x v="3"/>
    <s v="Entrada urbanizacion, GAZEO"/>
    <x v="1"/>
    <x v="1"/>
    <x v="124"/>
    <x v="2"/>
  </r>
  <r>
    <s v="Ruta D"/>
    <x v="3"/>
    <s v="Calle de Rotalde, GAZETA"/>
    <x v="0"/>
    <x v="0"/>
    <x v="125"/>
    <x v="2"/>
  </r>
  <r>
    <s v="Ruta D"/>
    <x v="3"/>
    <s v="Calle de Rotalde, GAZETA"/>
    <x v="0"/>
    <x v="1"/>
    <x v="125"/>
    <x v="2"/>
  </r>
  <r>
    <s v="Ruta D"/>
    <x v="3"/>
    <s v="A-4013, GEVARA"/>
    <x v="0"/>
    <x v="0"/>
    <x v="126"/>
    <x v="2"/>
  </r>
  <r>
    <s v="Ruta D"/>
    <x v="3"/>
    <s v="A-4013, GEVARA"/>
    <x v="0"/>
    <x v="1"/>
    <x v="126"/>
    <x v="2"/>
  </r>
  <r>
    <s v="Ruta A"/>
    <x v="3"/>
    <s v="Ctra. Lazagurría, GENEVILLA"/>
    <x v="0"/>
    <x v="1"/>
    <x v="127"/>
    <x v="6"/>
  </r>
  <r>
    <s v="Ruta A"/>
    <x v="3"/>
    <s v="Ctra. Lazagurría, GENEVILLA"/>
    <x v="0"/>
    <x v="0"/>
    <x v="127"/>
    <x v="6"/>
  </r>
  <r>
    <s v="Ruta D"/>
    <x v="3"/>
    <s v="N-624, GEREÑU"/>
    <x v="1"/>
    <x v="1"/>
    <x v="128"/>
    <x v="2"/>
  </r>
  <r>
    <s v="Ruta D"/>
    <x v="3"/>
    <s v="N-624, GEREÑU"/>
    <x v="1"/>
    <x v="0"/>
    <x v="128"/>
    <x v="2"/>
  </r>
  <r>
    <s v="Ruta D"/>
    <x v="1"/>
    <s v="Calle de San Fausto, GUILLERNA / GILIERNA"/>
    <x v="1"/>
    <x v="0"/>
    <x v="129"/>
    <x v="0"/>
  </r>
  <r>
    <s v="Ruta D"/>
    <x v="1"/>
    <s v="Calle de San Fausto, GUILLERNA / GILIERNA"/>
    <x v="1"/>
    <x v="1"/>
    <x v="129"/>
    <x v="0"/>
  </r>
  <r>
    <s v="Ruta D"/>
    <x v="1"/>
    <s v="Carretera de Vitoria-Orduña, GOIURI / GUJULI"/>
    <x v="1"/>
    <x v="0"/>
    <x v="130"/>
    <x v="0"/>
  </r>
  <r>
    <s v="Ruta D"/>
    <x v="1"/>
    <s v="Carretera de Vitoria-Orduña, GOIURI / GUJULI"/>
    <x v="1"/>
    <x v="1"/>
    <x v="130"/>
    <x v="0"/>
  </r>
  <r>
    <s v="Ruta C"/>
    <x v="1"/>
    <s v="Calle de Parranburu, GOPEGI"/>
    <x v="0"/>
    <x v="0"/>
    <x v="131"/>
    <x v="0"/>
  </r>
  <r>
    <s v="Ruta C"/>
    <x v="1"/>
    <s v="Calle de Parranburu, GOPEGI"/>
    <x v="1"/>
    <x v="0"/>
    <x v="131"/>
    <x v="0"/>
  </r>
  <r>
    <s v="Ruta C"/>
    <x v="1"/>
    <s v="Calle de Parranburu, GOPEGI"/>
    <x v="1"/>
    <x v="0"/>
    <x v="131"/>
    <x v="0"/>
  </r>
  <r>
    <s v="Ruta C"/>
    <x v="1"/>
    <s v="Calle de Parranburu, GOPEGI"/>
    <x v="1"/>
    <x v="0"/>
    <x v="131"/>
    <x v="0"/>
  </r>
  <r>
    <s v="Ruta C"/>
    <x v="1"/>
    <s v="Avenida del Gorbea, GOPEGI"/>
    <x v="1"/>
    <x v="0"/>
    <x v="131"/>
    <x v="0"/>
  </r>
  <r>
    <s v="Ruta C"/>
    <x v="1"/>
    <s v="Avenida del Gorbea, GOPEGI"/>
    <x v="1"/>
    <x v="0"/>
    <x v="131"/>
    <x v="0"/>
  </r>
  <r>
    <s v="Ruta C"/>
    <x v="1"/>
    <s v="Avenida del Gorbea, GOPEGI"/>
    <x v="0"/>
    <x v="1"/>
    <x v="131"/>
    <x v="0"/>
  </r>
  <r>
    <s v="Ruta C"/>
    <x v="1"/>
    <s v="Avenida del Gorbea, GOPEGI"/>
    <x v="0"/>
    <x v="1"/>
    <x v="131"/>
    <x v="0"/>
  </r>
  <r>
    <s v="Ruta C"/>
    <x v="1"/>
    <s v="Calle de Parranburu, GOPEGI"/>
    <x v="0"/>
    <x v="1"/>
    <x v="131"/>
    <x v="0"/>
  </r>
  <r>
    <s v="Ruta C"/>
    <x v="1"/>
    <s v="Calle de Parranburu, GOPEGI"/>
    <x v="0"/>
    <x v="1"/>
    <x v="131"/>
    <x v="0"/>
  </r>
  <r>
    <s v="Ruta C"/>
    <x v="1"/>
    <s v="Calle de Parranburu, GOPEGI"/>
    <x v="0"/>
    <x v="1"/>
    <x v="131"/>
    <x v="0"/>
  </r>
  <r>
    <s v="Ruta C"/>
    <x v="1"/>
    <s v="Calle de Parranburu, GOPEGI"/>
    <x v="0"/>
    <x v="0"/>
    <x v="131"/>
    <x v="0"/>
  </r>
  <r>
    <s v="Ruta C"/>
    <x v="1"/>
    <s v="Avenida del Gorbea, GOPEGI"/>
    <x v="0"/>
    <x v="0"/>
    <x v="131"/>
    <x v="0"/>
  </r>
  <r>
    <s v="Ruta C"/>
    <x v="1"/>
    <s v="Calle de Parranburu, GOPEGI"/>
    <x v="0"/>
    <x v="0"/>
    <x v="131"/>
    <x v="0"/>
  </r>
  <r>
    <s v="Ruta C"/>
    <x v="1"/>
    <s v="Avenida del Gorbea, GOPEGI"/>
    <x v="1"/>
    <x v="1"/>
    <x v="131"/>
    <x v="0"/>
  </r>
  <r>
    <s v="Ruta C"/>
    <x v="1"/>
    <s v="Avenida del Gorbea, GOPEGI"/>
    <x v="1"/>
    <x v="1"/>
    <x v="131"/>
    <x v="0"/>
  </r>
  <r>
    <s v="Ruta C"/>
    <x v="1"/>
    <s v="Calle de Parranburu, GOPEGI"/>
    <x v="1"/>
    <x v="1"/>
    <x v="131"/>
    <x v="0"/>
  </r>
  <r>
    <s v="Ruta C"/>
    <x v="1"/>
    <s v="Calle de Parranburu, GOPEGI"/>
    <x v="1"/>
    <x v="1"/>
    <x v="131"/>
    <x v="0"/>
  </r>
  <r>
    <s v="Ruta C"/>
    <x v="1"/>
    <s v="Calle de Parranburu, GOPEGI"/>
    <x v="1"/>
    <x v="1"/>
    <x v="131"/>
    <x v="0"/>
  </r>
  <r>
    <s v="Ruta C"/>
    <x v="1"/>
    <s v="Avenida del Gorbea, GOPEGI"/>
    <x v="0"/>
    <x v="0"/>
    <x v="131"/>
    <x v="0"/>
  </r>
  <r>
    <s v="Ruta C"/>
    <x v="4"/>
    <s v="Barrio Gordeliz (junto al resto de contenedores), GORDELIZ"/>
    <x v="1"/>
    <x v="1"/>
    <x v="132"/>
    <x v="3"/>
  </r>
  <r>
    <s v="Ruta C"/>
    <x v="4"/>
    <s v="Barrio Gordeliz (junto al resto de contenedores), GORDELIZ"/>
    <x v="1"/>
    <x v="0"/>
    <x v="132"/>
    <x v="3"/>
  </r>
  <r>
    <s v="Ruta D"/>
    <x v="1"/>
    <s v="Barrio Gordeliz (junto al resto de contenedores), GORDELIZ"/>
    <x v="0"/>
    <x v="0"/>
    <x v="132"/>
    <x v="3"/>
  </r>
  <r>
    <s v="Ruta D"/>
    <x v="1"/>
    <s v="Barrio Gordeliz (jutnto al resto de contenedores), GORDELIZ"/>
    <x v="0"/>
    <x v="1"/>
    <x v="132"/>
    <x v="3"/>
  </r>
  <r>
    <s v="Ruta C"/>
    <x v="3"/>
    <s v="Calle mayor, GORDOA"/>
    <x v="1"/>
    <x v="1"/>
    <x v="133"/>
    <x v="2"/>
  </r>
  <r>
    <s v="Ruta C"/>
    <x v="3"/>
    <s v="Calle mayor, GORDOA"/>
    <x v="1"/>
    <x v="0"/>
    <x v="133"/>
    <x v="2"/>
  </r>
  <r>
    <s v="Ruta B"/>
    <x v="1"/>
    <s v="Calle de Guillarte, GUILLARTE"/>
    <x v="1"/>
    <x v="0"/>
    <x v="134"/>
    <x v="1"/>
  </r>
  <r>
    <s v="Ruta B"/>
    <x v="1"/>
    <s v="Calle de Guillarte, GUILLARTE"/>
    <x v="1"/>
    <x v="1"/>
    <x v="134"/>
    <x v="1"/>
  </r>
  <r>
    <s v="Ruta D"/>
    <x v="0"/>
    <s v="Plaza del pueblo, GUINEA"/>
    <x v="0"/>
    <x v="0"/>
    <x v="135"/>
    <x v="1"/>
  </r>
  <r>
    <s v="Ruta D"/>
    <x v="2"/>
    <s v="Plaza del pueblo, GUINEA"/>
    <x v="0"/>
    <x v="1"/>
    <x v="135"/>
    <x v="1"/>
  </r>
  <r>
    <s v="Ruta D"/>
    <x v="2"/>
    <s v="Carretera Bóveda, GURENDES"/>
    <x v="0"/>
    <x v="1"/>
    <x v="136"/>
    <x v="1"/>
  </r>
  <r>
    <s v="Ruta D"/>
    <x v="0"/>
    <s v="Carretera Bóveda, GURENDES"/>
    <x v="0"/>
    <x v="0"/>
    <x v="136"/>
    <x v="1"/>
  </r>
  <r>
    <s v="Ruta D"/>
    <x v="3"/>
    <s v="A-4015, HEREDIA"/>
    <x v="1"/>
    <x v="0"/>
    <x v="137"/>
    <x v="2"/>
  </r>
  <r>
    <s v="Ruta D"/>
    <x v="3"/>
    <s v="A-4015, HEREDIA"/>
    <x v="1"/>
    <x v="0"/>
    <x v="137"/>
    <x v="2"/>
  </r>
  <r>
    <s v="Ruta D"/>
    <x v="3"/>
    <s v="A-4015, HEREDIA"/>
    <x v="1"/>
    <x v="1"/>
    <x v="137"/>
    <x v="2"/>
  </r>
  <r>
    <s v="Ruta D"/>
    <x v="3"/>
    <s v="A-4015, HEREDIA"/>
    <x v="1"/>
    <x v="1"/>
    <x v="137"/>
    <x v="2"/>
  </r>
  <r>
    <s v="Ruta B"/>
    <x v="1"/>
    <s v="Calle Hereña, HEREÑA"/>
    <x v="1"/>
    <x v="0"/>
    <x v="138"/>
    <x v="1"/>
  </r>
  <r>
    <s v="Ruta B"/>
    <x v="1"/>
    <s v="A-4343, HEREÑA"/>
    <x v="1"/>
    <x v="0"/>
    <x v="138"/>
    <x v="1"/>
  </r>
  <r>
    <s v="Ruta B"/>
    <x v="1"/>
    <s v="Calle Hereña, HEREÑA"/>
    <x v="1"/>
    <x v="1"/>
    <x v="138"/>
    <x v="1"/>
  </r>
  <r>
    <s v="Ruta B"/>
    <x v="1"/>
    <s v="A-4343, HEREÑA"/>
    <x v="1"/>
    <x v="1"/>
    <x v="138"/>
    <x v="1"/>
  </r>
  <r>
    <s v="Ruta C"/>
    <x v="3"/>
    <s v="A-3012, HERMUA"/>
    <x v="1"/>
    <x v="0"/>
    <x v="139"/>
    <x v="2"/>
  </r>
  <r>
    <s v="Ruta C"/>
    <x v="3"/>
    <s v="A-3012, HERMUA"/>
    <x v="1"/>
    <x v="1"/>
    <x v="139"/>
    <x v="2"/>
  </r>
  <r>
    <s v="Ruta D"/>
    <x v="3"/>
    <s v="Calle del Camino del Monte, HIJONA / IXONA"/>
    <x v="1"/>
    <x v="0"/>
    <x v="140"/>
    <x v="2"/>
  </r>
  <r>
    <s v="Ruta D"/>
    <x v="3"/>
    <s v="Calle del Camino del Monte, HIJONA / IXONA"/>
    <x v="1"/>
    <x v="1"/>
    <x v="140"/>
    <x v="2"/>
  </r>
  <r>
    <s v="Ruta C"/>
    <x v="2"/>
    <s v="N-I, IBARGUREN"/>
    <x v="1"/>
    <x v="1"/>
    <x v="141"/>
    <x v="2"/>
  </r>
  <r>
    <s v="Ruta C"/>
    <x v="2"/>
    <s v="N-I, IBARGUREN"/>
    <x v="1"/>
    <x v="0"/>
    <x v="141"/>
    <x v="2"/>
  </r>
  <r>
    <s v="Ruta A"/>
    <x v="1"/>
    <s v="Plaza de Nardeaga, IBARRA"/>
    <x v="1"/>
    <x v="1"/>
    <x v="142"/>
    <x v="0"/>
  </r>
  <r>
    <s v="Ruta A"/>
    <x v="1"/>
    <s v="Calle Osteta, IBARRA"/>
    <x v="1"/>
    <x v="1"/>
    <x v="142"/>
    <x v="0"/>
  </r>
  <r>
    <s v="Ruta A"/>
    <x v="1"/>
    <s v="Calle Osteta, IBARRA"/>
    <x v="1"/>
    <x v="1"/>
    <x v="142"/>
    <x v="0"/>
  </r>
  <r>
    <s v="Ruta A"/>
    <x v="1"/>
    <s v="Calle de Pedro Ignacio Barrutia, IBARRA"/>
    <x v="1"/>
    <x v="1"/>
    <x v="142"/>
    <x v="0"/>
  </r>
  <r>
    <s v="Ruta A"/>
    <x v="1"/>
    <s v="Calle de Pedro Ignacio Barrutia, IBARRA"/>
    <x v="1"/>
    <x v="1"/>
    <x v="142"/>
    <x v="0"/>
  </r>
  <r>
    <s v="Ruta A"/>
    <x v="1"/>
    <s v="Calle de Pedro Ignacio Barrutia, IBARRA"/>
    <x v="1"/>
    <x v="0"/>
    <x v="142"/>
    <x v="0"/>
  </r>
  <r>
    <s v="Ruta A"/>
    <x v="1"/>
    <s v="Calle Iturrizuri, IBARRA"/>
    <x v="1"/>
    <x v="0"/>
    <x v="142"/>
    <x v="0"/>
  </r>
  <r>
    <s v="Ruta A"/>
    <x v="1"/>
    <s v="Calle de Pedro Ignacio Barrutia, IBARRA"/>
    <x v="1"/>
    <x v="0"/>
    <x v="142"/>
    <x v="0"/>
  </r>
  <r>
    <s v="Ruta A"/>
    <x v="1"/>
    <s v="Calle de Pedro Ignacio Barrutia, IBARRA"/>
    <x v="1"/>
    <x v="0"/>
    <x v="142"/>
    <x v="0"/>
  </r>
  <r>
    <s v="Ruta A"/>
    <x v="1"/>
    <s v="A-4023, IBARRA"/>
    <x v="0"/>
    <x v="0"/>
    <x v="142"/>
    <x v="0"/>
  </r>
  <r>
    <s v="Ruta A"/>
    <x v="1"/>
    <s v="Plaza de Nardeaga, IBARRA"/>
    <x v="0"/>
    <x v="0"/>
    <x v="142"/>
    <x v="0"/>
  </r>
  <r>
    <s v="Ruta A"/>
    <x v="1"/>
    <s v="Calle Osteta, IBARRA"/>
    <x v="0"/>
    <x v="0"/>
    <x v="142"/>
    <x v="0"/>
  </r>
  <r>
    <s v="Ruta A"/>
    <x v="1"/>
    <s v="Calle Osteta, IBARRA"/>
    <x v="0"/>
    <x v="0"/>
    <x v="142"/>
    <x v="0"/>
  </r>
  <r>
    <s v="Ruta A"/>
    <x v="1"/>
    <s v="Calle Iturrizuri, IBARRA"/>
    <x v="0"/>
    <x v="0"/>
    <x v="142"/>
    <x v="0"/>
  </r>
  <r>
    <s v="Ruta A"/>
    <x v="1"/>
    <s v="Calle de Ibargoia, IBARRA"/>
    <x v="0"/>
    <x v="0"/>
    <x v="142"/>
    <x v="0"/>
  </r>
  <r>
    <s v="Ruta A"/>
    <x v="1"/>
    <s v="Ermita Andramari, IBARRA"/>
    <x v="0"/>
    <x v="0"/>
    <x v="142"/>
    <x v="0"/>
  </r>
  <r>
    <s v="Ruta A"/>
    <x v="1"/>
    <s v="Calle de Pedro Ignacio Barrutia, IBARRA"/>
    <x v="0"/>
    <x v="0"/>
    <x v="142"/>
    <x v="0"/>
  </r>
  <r>
    <s v="Ruta A"/>
    <x v="1"/>
    <s v="Calle de Pedro Ignacio Barrutia, IBARRA"/>
    <x v="0"/>
    <x v="0"/>
    <x v="142"/>
    <x v="0"/>
  </r>
  <r>
    <s v="Ruta A"/>
    <x v="1"/>
    <s v="Calle de Pedro Ignacio Barrutia, IBARRA"/>
    <x v="0"/>
    <x v="0"/>
    <x v="142"/>
    <x v="0"/>
  </r>
  <r>
    <s v="Ruta A"/>
    <x v="1"/>
    <s v="Calle de Pedro Ignacio Barrutia, IBARRA"/>
    <x v="0"/>
    <x v="0"/>
    <x v="142"/>
    <x v="0"/>
  </r>
  <r>
    <s v="Ruta A"/>
    <x v="1"/>
    <s v="A-4023, IBARRA"/>
    <x v="0"/>
    <x v="1"/>
    <x v="142"/>
    <x v="0"/>
  </r>
  <r>
    <s v="Ruta A"/>
    <x v="1"/>
    <s v="Plaza de Nardeaga, IBARRA"/>
    <x v="0"/>
    <x v="1"/>
    <x v="142"/>
    <x v="0"/>
  </r>
  <r>
    <s v="Ruta A"/>
    <x v="1"/>
    <s v="Calle Osteta, IBARRA"/>
    <x v="0"/>
    <x v="1"/>
    <x v="142"/>
    <x v="0"/>
  </r>
  <r>
    <s v="Ruta A"/>
    <x v="1"/>
    <s v="Calle Osteta, IBARRA"/>
    <x v="0"/>
    <x v="1"/>
    <x v="142"/>
    <x v="0"/>
  </r>
  <r>
    <s v="Ruta A"/>
    <x v="1"/>
    <s v="Calle Iturrizuri, IBARRA"/>
    <x v="0"/>
    <x v="1"/>
    <x v="142"/>
    <x v="0"/>
  </r>
  <r>
    <s v="Ruta A"/>
    <x v="1"/>
    <s v="Calle de Ibargoia, IBARRA"/>
    <x v="0"/>
    <x v="1"/>
    <x v="142"/>
    <x v="0"/>
  </r>
  <r>
    <s v="Ruta A"/>
    <x v="1"/>
    <s v="Ermita Andramari, IBARRA"/>
    <x v="0"/>
    <x v="1"/>
    <x v="142"/>
    <x v="0"/>
  </r>
  <r>
    <s v="Ruta A"/>
    <x v="1"/>
    <s v="Calle de Pedro Ignacio Barrutia, IBARRA"/>
    <x v="0"/>
    <x v="1"/>
    <x v="142"/>
    <x v="0"/>
  </r>
  <r>
    <s v="Ruta A"/>
    <x v="1"/>
    <s v="Calle de Pedro Ignacio Barrutia, IBARRA"/>
    <x v="0"/>
    <x v="1"/>
    <x v="142"/>
    <x v="0"/>
  </r>
  <r>
    <s v="Ruta A"/>
    <x v="1"/>
    <s v="Calle de Pedro Ignacio Barrutia, IBARRA"/>
    <x v="0"/>
    <x v="1"/>
    <x v="142"/>
    <x v="0"/>
  </r>
  <r>
    <s v="Ruta A"/>
    <x v="1"/>
    <s v="Calle de Pedro Ignacio Barrutia, IBARRA"/>
    <x v="0"/>
    <x v="1"/>
    <x v="142"/>
    <x v="0"/>
  </r>
  <r>
    <s v="Ruta A"/>
    <x v="1"/>
    <s v="Calle Nardeaga, IBARRA"/>
    <x v="1"/>
    <x v="0"/>
    <x v="142"/>
    <x v="0"/>
  </r>
  <r>
    <s v="Ruta A"/>
    <x v="1"/>
    <s v="A-4023, IBARRA"/>
    <x v="1"/>
    <x v="0"/>
    <x v="142"/>
    <x v="0"/>
  </r>
  <r>
    <s v="Ruta A"/>
    <x v="1"/>
    <s v="Ermita Andramari, IBARRA"/>
    <x v="1"/>
    <x v="0"/>
    <x v="142"/>
    <x v="0"/>
  </r>
  <r>
    <s v="Ruta A"/>
    <x v="1"/>
    <s v="Barrio de Arriola, IBARRA"/>
    <x v="1"/>
    <x v="0"/>
    <x v="142"/>
    <x v="0"/>
  </r>
  <r>
    <s v="Ruta A"/>
    <x v="1"/>
    <s v="Calle Iturrizuri, IBARRA"/>
    <x v="1"/>
    <x v="1"/>
    <x v="142"/>
    <x v="0"/>
  </r>
  <r>
    <s v="Ruta A"/>
    <x v="1"/>
    <s v="Calle de Pedro Ignacio Barrutia, IBARRA"/>
    <x v="1"/>
    <x v="0"/>
    <x v="142"/>
    <x v="0"/>
  </r>
  <r>
    <s v="Ruta A"/>
    <x v="1"/>
    <s v="Calle Osteta, IBARRA"/>
    <x v="1"/>
    <x v="0"/>
    <x v="142"/>
    <x v="0"/>
  </r>
  <r>
    <s v="Ruta A"/>
    <x v="1"/>
    <s v="Calle de Ibargoia, IBARRA"/>
    <x v="1"/>
    <x v="1"/>
    <x v="142"/>
    <x v="0"/>
  </r>
  <r>
    <s v="Ruta A"/>
    <x v="1"/>
    <s v="Barrio de Arriola, IBARRA"/>
    <x v="1"/>
    <x v="1"/>
    <x v="142"/>
    <x v="0"/>
  </r>
  <r>
    <s v="Ruta A"/>
    <x v="1"/>
    <s v="A-4023, IBARRA"/>
    <x v="1"/>
    <x v="1"/>
    <x v="142"/>
    <x v="0"/>
  </r>
  <r>
    <s v="Ruta A"/>
    <x v="1"/>
    <s v="Ermita Andramari, IBARRA"/>
    <x v="1"/>
    <x v="1"/>
    <x v="142"/>
    <x v="0"/>
  </r>
  <r>
    <s v="Ruta A"/>
    <x v="1"/>
    <s v="Calle de Ibargoia, IBARRA"/>
    <x v="1"/>
    <x v="0"/>
    <x v="142"/>
    <x v="0"/>
  </r>
  <r>
    <s v="Ruta A"/>
    <x v="1"/>
    <s v="Calle de Pedro Ignacio Barrutia, IBARRA"/>
    <x v="1"/>
    <x v="1"/>
    <x v="142"/>
    <x v="0"/>
  </r>
  <r>
    <s v="Ruta A"/>
    <x v="1"/>
    <s v="Calle de Pedro Ignacio Barrutia, IBARRA"/>
    <x v="1"/>
    <x v="1"/>
    <x v="142"/>
    <x v="0"/>
  </r>
  <r>
    <s v="Ruta A"/>
    <x v="1"/>
    <s v="Calle Osteta, IBARRA"/>
    <x v="1"/>
    <x v="0"/>
    <x v="142"/>
    <x v="0"/>
  </r>
  <r>
    <s v="Ruta A"/>
    <x v="3"/>
    <s v="San Esteban, IBISATE"/>
    <x v="1"/>
    <x v="1"/>
    <x v="143"/>
    <x v="4"/>
  </r>
  <r>
    <s v="Ruta A"/>
    <x v="3"/>
    <s v="San Esteban, IBISATE"/>
    <x v="1"/>
    <x v="0"/>
    <x v="143"/>
    <x v="4"/>
  </r>
  <r>
    <s v="Ruta B"/>
    <x v="1"/>
    <s v="Entrada al pueblo, IGAY"/>
    <x v="0"/>
    <x v="0"/>
    <x v="144"/>
    <x v="1"/>
  </r>
  <r>
    <s v="Ruta B"/>
    <x v="1"/>
    <s v="Entrada al pueblo, IGAY"/>
    <x v="0"/>
    <x v="1"/>
    <x v="144"/>
    <x v="1"/>
  </r>
  <r>
    <s v="Ruta C"/>
    <x v="2"/>
    <s v="A-3012, ILARDUIA"/>
    <x v="1"/>
    <x v="1"/>
    <x v="145"/>
    <x v="2"/>
  </r>
  <r>
    <s v="Ruta C"/>
    <x v="2"/>
    <s v="A-3012, ILARDUIA"/>
    <x v="1"/>
    <x v="0"/>
    <x v="145"/>
    <x v="2"/>
  </r>
  <r>
    <s v="Ruta B"/>
    <x v="3"/>
    <s v="A-4423, INOSO"/>
    <x v="0"/>
    <x v="0"/>
    <x v="146"/>
    <x v="0"/>
  </r>
  <r>
    <s v="Ruta B"/>
    <x v="3"/>
    <s v="A-4423, INOSO"/>
    <x v="0"/>
    <x v="1"/>
    <x v="146"/>
    <x v="0"/>
  </r>
  <r>
    <s v="Ruta B"/>
    <x v="3"/>
    <s v="A-4423, INOSO"/>
    <x v="1"/>
    <x v="0"/>
    <x v="146"/>
    <x v="0"/>
  </r>
  <r>
    <s v="Ruta D"/>
    <x v="2"/>
    <s v="Salida de los barcos, ISLA DE ZUAZA"/>
    <x v="1"/>
    <x v="1"/>
    <x v="147"/>
    <x v="0"/>
  </r>
  <r>
    <s v="Ruta D"/>
    <x v="2"/>
    <s v="Salida de los barcos, ISLA DE ZUAZA"/>
    <x v="1"/>
    <x v="1"/>
    <x v="147"/>
    <x v="0"/>
  </r>
  <r>
    <s v="Ruta D"/>
    <x v="2"/>
    <s v="salida de los barcos, ISLA DE ZUAZA"/>
    <x v="0"/>
    <x v="1"/>
    <x v="147"/>
    <x v="0"/>
  </r>
  <r>
    <s v="Ruta D"/>
    <x v="2"/>
    <s v="salida de los barcos, ISLA DE ZUAZA"/>
    <x v="0"/>
    <x v="1"/>
    <x v="147"/>
    <x v="0"/>
  </r>
  <r>
    <s v="Ruta D"/>
    <x v="2"/>
    <s v="salida de los barcos, ISLA DE ZUAZA"/>
    <x v="1"/>
    <x v="0"/>
    <x v="147"/>
    <x v="0"/>
  </r>
  <r>
    <s v="Ruta D"/>
    <x v="2"/>
    <s v="salida de los barcos, ISLA DE ZUAZA"/>
    <x v="1"/>
    <x v="0"/>
    <x v="147"/>
    <x v="0"/>
  </r>
  <r>
    <s v="Ruta B"/>
    <x v="4"/>
    <s v="Calle de Ugarte (cerca del colegio), IZARRA"/>
    <x v="0"/>
    <x v="0"/>
    <x v="148"/>
    <x v="0"/>
  </r>
  <r>
    <s v="Ruta B"/>
    <x v="4"/>
    <s v="Calle de Ugarte (cerca del colegio), IZARRA"/>
    <x v="1"/>
    <x v="0"/>
    <x v="148"/>
    <x v="0"/>
  </r>
  <r>
    <s v="Ruta B"/>
    <x v="4"/>
    <s v="Calle de Ugarte (cerca del colegio), IZARRA"/>
    <x v="0"/>
    <x v="1"/>
    <x v="148"/>
    <x v="0"/>
  </r>
  <r>
    <s v="Ruta B"/>
    <x v="4"/>
    <s v="Calle de Ugarte (cerca del colegio), IZARRA"/>
    <x v="1"/>
    <x v="1"/>
    <x v="148"/>
    <x v="0"/>
  </r>
  <r>
    <s v="Ruta C"/>
    <x v="0"/>
    <s v="Calle de Ugarte (COLEGIO), IZARRA"/>
    <x v="1"/>
    <x v="1"/>
    <x v="148"/>
    <x v="0"/>
  </r>
  <r>
    <s v="Ruta C"/>
    <x v="0"/>
    <s v="Calle de San Vicente (pabellones), IZARRA"/>
    <x v="0"/>
    <x v="0"/>
    <x v="148"/>
    <x v="0"/>
  </r>
  <r>
    <s v="Ruta C"/>
    <x v="0"/>
    <s v="Calle de Ugarte, IZARRA"/>
    <x v="1"/>
    <x v="1"/>
    <x v="148"/>
    <x v="0"/>
  </r>
  <r>
    <s v="Ruta C"/>
    <x v="0"/>
    <s v="Calle de Ostuño, IZARRA"/>
    <x v="1"/>
    <x v="1"/>
    <x v="148"/>
    <x v="0"/>
  </r>
  <r>
    <s v="Ruta C"/>
    <x v="0"/>
    <s v="Calle Las escuelas, IZARRA"/>
    <x v="1"/>
    <x v="1"/>
    <x v="148"/>
    <x v="0"/>
  </r>
  <r>
    <s v="Ruta C"/>
    <x v="0"/>
    <s v="Calle Ibaizabal, IZARRA"/>
    <x v="0"/>
    <x v="1"/>
    <x v="148"/>
    <x v="0"/>
  </r>
  <r>
    <s v="Ruta C"/>
    <x v="0"/>
    <s v="Calle Alto de Igalde, IZARRA"/>
    <x v="0"/>
    <x v="1"/>
    <x v="148"/>
    <x v="0"/>
  </r>
  <r>
    <s v="Ruta C"/>
    <x v="0"/>
    <s v="Calle de Iondo, IZARRA"/>
    <x v="0"/>
    <x v="1"/>
    <x v="148"/>
    <x v="0"/>
  </r>
  <r>
    <s v="Ruta C"/>
    <x v="0"/>
    <s v="Plaza nueva, IZARRA"/>
    <x v="0"/>
    <x v="1"/>
    <x v="148"/>
    <x v="0"/>
  </r>
  <r>
    <s v="Ruta C"/>
    <x v="0"/>
    <s v="Calle de Ugarte (COLEGIO), IZARRA"/>
    <x v="0"/>
    <x v="1"/>
    <x v="148"/>
    <x v="0"/>
  </r>
  <r>
    <s v="Ruta C"/>
    <x v="0"/>
    <s v="Calle de Ugarte, IZARRA"/>
    <x v="0"/>
    <x v="1"/>
    <x v="148"/>
    <x v="0"/>
  </r>
  <r>
    <s v="Ruta C"/>
    <x v="0"/>
    <s v="Calle de Ostuño, IZARRA"/>
    <x v="0"/>
    <x v="1"/>
    <x v="148"/>
    <x v="0"/>
  </r>
  <r>
    <s v="Ruta C"/>
    <x v="0"/>
    <s v="Calle Las escuelas, IZARRA"/>
    <x v="0"/>
    <x v="1"/>
    <x v="148"/>
    <x v="0"/>
  </r>
  <r>
    <s v="Ruta C"/>
    <x v="0"/>
    <s v="Calle Goikoiturri, IZARRA"/>
    <x v="0"/>
    <x v="1"/>
    <x v="148"/>
    <x v="0"/>
  </r>
  <r>
    <s v="Ruta C"/>
    <x v="0"/>
    <s v="Calle La estación, IZARRA"/>
    <x v="0"/>
    <x v="1"/>
    <x v="148"/>
    <x v="0"/>
  </r>
  <r>
    <s v="Ruta C"/>
    <x v="0"/>
    <s v="Calle de San Vicente, IZARRA"/>
    <x v="0"/>
    <x v="1"/>
    <x v="148"/>
    <x v="0"/>
  </r>
  <r>
    <s v="Ruta C"/>
    <x v="0"/>
    <s v="Calle de San Vicente (pabellones), IZARRA"/>
    <x v="0"/>
    <x v="1"/>
    <x v="148"/>
    <x v="0"/>
  </r>
  <r>
    <s v="Ruta C"/>
    <x v="0"/>
    <s v="Calle Goikoiturri, IZARRA"/>
    <x v="1"/>
    <x v="1"/>
    <x v="148"/>
    <x v="0"/>
  </r>
  <r>
    <s v="Ruta C"/>
    <x v="0"/>
    <s v="Calle Ibaizabal, IZARRA"/>
    <x v="1"/>
    <x v="1"/>
    <x v="148"/>
    <x v="0"/>
  </r>
  <r>
    <s v="Ruta C"/>
    <x v="0"/>
    <s v="Calle Alto de Igalde, IZARRA"/>
    <x v="1"/>
    <x v="1"/>
    <x v="148"/>
    <x v="0"/>
  </r>
  <r>
    <s v="Ruta C"/>
    <x v="0"/>
    <s v="Calle de Iondo, IZARRA"/>
    <x v="1"/>
    <x v="1"/>
    <x v="148"/>
    <x v="0"/>
  </r>
  <r>
    <s v="Ruta C"/>
    <x v="0"/>
    <s v="Plaza nueva, IZARRA"/>
    <x v="1"/>
    <x v="1"/>
    <x v="148"/>
    <x v="0"/>
  </r>
  <r>
    <s v="Ruta C"/>
    <x v="0"/>
    <s v="Calle de San Vicente (pabellones), IZARRA"/>
    <x v="1"/>
    <x v="1"/>
    <x v="148"/>
    <x v="0"/>
  </r>
  <r>
    <s v="Ruta C"/>
    <x v="0"/>
    <s v="Calle Ibaizabal, IZARRA"/>
    <x v="0"/>
    <x v="0"/>
    <x v="148"/>
    <x v="0"/>
  </r>
  <r>
    <s v="Ruta C"/>
    <x v="0"/>
    <s v="Calle Alto de Igalde, IZARRA"/>
    <x v="0"/>
    <x v="0"/>
    <x v="148"/>
    <x v="0"/>
  </r>
  <r>
    <s v="Ruta C"/>
    <x v="0"/>
    <s v="Calle Ibaizabal, IZARRA"/>
    <x v="1"/>
    <x v="0"/>
    <x v="148"/>
    <x v="0"/>
  </r>
  <r>
    <s v="Ruta C"/>
    <x v="0"/>
    <s v="Calle Alto de Igalde, IZARRA"/>
    <x v="1"/>
    <x v="0"/>
    <x v="148"/>
    <x v="0"/>
  </r>
  <r>
    <s v="Ruta C"/>
    <x v="0"/>
    <s v="Calle de Iondo, IZARRA"/>
    <x v="1"/>
    <x v="0"/>
    <x v="148"/>
    <x v="0"/>
  </r>
  <r>
    <s v="Ruta C"/>
    <x v="0"/>
    <s v="Plaza nueva, IZARRA"/>
    <x v="1"/>
    <x v="0"/>
    <x v="148"/>
    <x v="0"/>
  </r>
  <r>
    <s v="Ruta C"/>
    <x v="0"/>
    <s v="Calle de Ugarte (COLEGIO), IZARRA"/>
    <x v="1"/>
    <x v="0"/>
    <x v="148"/>
    <x v="0"/>
  </r>
  <r>
    <s v="Ruta C"/>
    <x v="0"/>
    <s v="Calle de Ugarte, IZARRA"/>
    <x v="1"/>
    <x v="0"/>
    <x v="148"/>
    <x v="0"/>
  </r>
  <r>
    <s v="Ruta C"/>
    <x v="0"/>
    <s v="Calle de Ostuño, IZARRA"/>
    <x v="1"/>
    <x v="0"/>
    <x v="148"/>
    <x v="0"/>
  </r>
  <r>
    <s v="Ruta C"/>
    <x v="0"/>
    <s v="Calle Las escuelas, IZARRA"/>
    <x v="1"/>
    <x v="0"/>
    <x v="148"/>
    <x v="0"/>
  </r>
  <r>
    <s v="Ruta C"/>
    <x v="0"/>
    <s v="Calle Goikoiturri, IZARRA"/>
    <x v="1"/>
    <x v="0"/>
    <x v="148"/>
    <x v="0"/>
  </r>
  <r>
    <s v="Ruta C"/>
    <x v="0"/>
    <s v="Calle La estación, IZARRA"/>
    <x v="1"/>
    <x v="0"/>
    <x v="148"/>
    <x v="0"/>
  </r>
  <r>
    <s v="Ruta C"/>
    <x v="0"/>
    <s v="Calle de San Vicente, IZARRA"/>
    <x v="1"/>
    <x v="0"/>
    <x v="148"/>
    <x v="0"/>
  </r>
  <r>
    <s v="Ruta C"/>
    <x v="0"/>
    <s v="Calle de San Vicente (pabellones), IZARRA"/>
    <x v="1"/>
    <x v="0"/>
    <x v="148"/>
    <x v="0"/>
  </r>
  <r>
    <s v="Ruta C"/>
    <x v="0"/>
    <s v="Calle La estación, IZARRA"/>
    <x v="1"/>
    <x v="1"/>
    <x v="148"/>
    <x v="0"/>
  </r>
  <r>
    <s v="Ruta C"/>
    <x v="0"/>
    <s v="Calle de Iondo, IZARRA"/>
    <x v="0"/>
    <x v="0"/>
    <x v="148"/>
    <x v="0"/>
  </r>
  <r>
    <s v="Ruta C"/>
    <x v="0"/>
    <s v="Plaza nueva, IZARRA"/>
    <x v="0"/>
    <x v="0"/>
    <x v="148"/>
    <x v="0"/>
  </r>
  <r>
    <s v="Ruta C"/>
    <x v="0"/>
    <s v="Calle de Ugarte (COLEGIO), IZARRA"/>
    <x v="0"/>
    <x v="0"/>
    <x v="148"/>
    <x v="0"/>
  </r>
  <r>
    <s v="Ruta C"/>
    <x v="0"/>
    <s v="Calle de Ugarte, IZARRA"/>
    <x v="0"/>
    <x v="0"/>
    <x v="148"/>
    <x v="0"/>
  </r>
  <r>
    <s v="Ruta C"/>
    <x v="0"/>
    <s v="Calle de Ostuño, IZARRA"/>
    <x v="0"/>
    <x v="0"/>
    <x v="148"/>
    <x v="0"/>
  </r>
  <r>
    <s v="Ruta C"/>
    <x v="0"/>
    <s v="Calle Las escuelas, IZARRA"/>
    <x v="0"/>
    <x v="0"/>
    <x v="148"/>
    <x v="0"/>
  </r>
  <r>
    <s v="Ruta C"/>
    <x v="0"/>
    <s v="Calle Goikoiturri, IZARRA"/>
    <x v="0"/>
    <x v="0"/>
    <x v="148"/>
    <x v="0"/>
  </r>
  <r>
    <s v="Ruta C"/>
    <x v="0"/>
    <s v="Calle La estación, IZARRA"/>
    <x v="0"/>
    <x v="0"/>
    <x v="148"/>
    <x v="0"/>
  </r>
  <r>
    <s v="Ruta C"/>
    <x v="0"/>
    <s v="Calle de San Vicente, IZARRA"/>
    <x v="0"/>
    <x v="0"/>
    <x v="148"/>
    <x v="0"/>
  </r>
  <r>
    <s v="Ruta C"/>
    <x v="0"/>
    <s v="Calle de San Vicente, IZARRA"/>
    <x v="1"/>
    <x v="1"/>
    <x v="148"/>
    <x v="0"/>
  </r>
  <r>
    <s v="Ruta C"/>
    <x v="4"/>
    <s v="Cruce de los Olmos (A-624), IZORIA"/>
    <x v="1"/>
    <x v="1"/>
    <x v="149"/>
    <x v="3"/>
  </r>
  <r>
    <s v="Ruta C"/>
    <x v="4"/>
    <s v="Barrio de Aretxa, IZORIA"/>
    <x v="1"/>
    <x v="1"/>
    <x v="149"/>
    <x v="3"/>
  </r>
  <r>
    <s v="Ruta C"/>
    <x v="4"/>
    <s v="Cruce de los Olmos (A-624), IZORIA"/>
    <x v="1"/>
    <x v="0"/>
    <x v="149"/>
    <x v="3"/>
  </r>
  <r>
    <s v="Ruta C"/>
    <x v="4"/>
    <s v="Barrio de Aretxa, IZORIA"/>
    <x v="1"/>
    <x v="0"/>
    <x v="149"/>
    <x v="3"/>
  </r>
  <r>
    <s v="Ruta B"/>
    <x v="1"/>
    <s v="Calle de Jocano, JOKANO"/>
    <x v="1"/>
    <x v="0"/>
    <x v="150"/>
    <x v="1"/>
  </r>
  <r>
    <s v="Ruta B"/>
    <x v="1"/>
    <s v="Calle de Jocano, JOKANO"/>
    <x v="1"/>
    <x v="1"/>
    <x v="150"/>
    <x v="1"/>
  </r>
  <r>
    <s v="Ruta C"/>
    <x v="0"/>
    <s v="Calle de la Travesía, JUGO"/>
    <x v="1"/>
    <x v="1"/>
    <x v="151"/>
    <x v="0"/>
  </r>
  <r>
    <s v="Ruta C"/>
    <x v="0"/>
    <s v="Calle de la Travesía, JUGO"/>
    <x v="1"/>
    <x v="0"/>
    <x v="151"/>
    <x v="0"/>
  </r>
  <r>
    <s v="Ruta D"/>
    <x v="0"/>
    <s v="Carretera del Espejo, KARKAMU"/>
    <x v="0"/>
    <x v="0"/>
    <x v="152"/>
    <x v="1"/>
  </r>
  <r>
    <s v="Ruta D"/>
    <x v="2"/>
    <s v="Carretera del Espejo, KARKAMU"/>
    <x v="0"/>
    <x v="1"/>
    <x v="152"/>
    <x v="1"/>
  </r>
  <r>
    <s v="Ruta D"/>
    <x v="1"/>
    <s v="Calle de Catadiana, KATADIANO"/>
    <x v="1"/>
    <x v="0"/>
    <x v="153"/>
    <x v="1"/>
  </r>
  <r>
    <s v="Ruta D"/>
    <x v="1"/>
    <s v="Calle de Catadiana, KATADIANO"/>
    <x v="1"/>
    <x v="1"/>
    <x v="153"/>
    <x v="1"/>
  </r>
  <r>
    <s v="Ruta A"/>
    <x v="3"/>
    <s v="Calle de la Fuente, KONTRASTA"/>
    <x v="1"/>
    <x v="1"/>
    <x v="154"/>
    <x v="4"/>
  </r>
  <r>
    <s v="Ruta A"/>
    <x v="3"/>
    <s v="Calle de la Fuente, KONTRASTA"/>
    <x v="1"/>
    <x v="0"/>
    <x v="154"/>
    <x v="4"/>
  </r>
  <r>
    <s v="Ruta A"/>
    <x v="3"/>
    <s v="Avenida de Corres, KORRES"/>
    <x v="1"/>
    <x v="1"/>
    <x v="155"/>
    <x v="4"/>
  </r>
  <r>
    <s v="Ruta A"/>
    <x v="3"/>
    <s v="Avenida de Corres, KORRES"/>
    <x v="1"/>
    <x v="1"/>
    <x v="155"/>
    <x v="4"/>
  </r>
  <r>
    <s v="Ruta A"/>
    <x v="3"/>
    <s v="Avenida de Corres, KORRES"/>
    <x v="1"/>
    <x v="0"/>
    <x v="155"/>
    <x v="4"/>
  </r>
  <r>
    <s v="Ruta A"/>
    <x v="3"/>
    <s v="Avenida de Corres, KORRES"/>
    <x v="1"/>
    <x v="0"/>
    <x v="155"/>
    <x v="4"/>
  </r>
  <r>
    <s v="Ruta D"/>
    <x v="1"/>
    <s v="Camino Retes de Llanteno (En el cruce), KOSTERA"/>
    <x v="0"/>
    <x v="0"/>
    <x v="156"/>
    <x v="3"/>
  </r>
  <r>
    <s v="Ruta D"/>
    <x v="1"/>
    <s v="Camino Retes de Llanteno (En el cruce), KOSTERA"/>
    <x v="0"/>
    <x v="1"/>
    <x v="156"/>
    <x v="3"/>
  </r>
  <r>
    <s v="Ruta A"/>
    <x v="4"/>
    <s v="Calle de la Matilla (cooperativa), KRIPAN"/>
    <x v="0"/>
    <x v="1"/>
    <x v="157"/>
    <x v="5"/>
  </r>
  <r>
    <s v="Ruta A"/>
    <x v="4"/>
    <s v="Calle Castrujales, KRIPAN"/>
    <x v="0"/>
    <x v="1"/>
    <x v="157"/>
    <x v="5"/>
  </r>
  <r>
    <s v="Ruta A"/>
    <x v="4"/>
    <s v="Calle Zaga San Juan, KRIPAN"/>
    <x v="0"/>
    <x v="1"/>
    <x v="157"/>
    <x v="5"/>
  </r>
  <r>
    <s v="Ruta A"/>
    <x v="4"/>
    <s v="Calle Zaga San Juan, KRIPAN"/>
    <x v="0"/>
    <x v="1"/>
    <x v="157"/>
    <x v="5"/>
  </r>
  <r>
    <s v="Ruta A"/>
    <x v="4"/>
    <s v="Calle Castrujales , KRIPAN"/>
    <x v="0"/>
    <x v="0"/>
    <x v="157"/>
    <x v="5"/>
  </r>
  <r>
    <s v="Ruta A"/>
    <x v="4"/>
    <s v="Calle de la Matilla (cooperativa) , KRIPAN"/>
    <x v="0"/>
    <x v="0"/>
    <x v="157"/>
    <x v="5"/>
  </r>
  <r>
    <s v="Ruta A"/>
    <x v="4"/>
    <s v="Calle Zaga San Juan , KRIPAN"/>
    <x v="0"/>
    <x v="0"/>
    <x v="157"/>
    <x v="5"/>
  </r>
  <r>
    <s v="Ruta A"/>
    <x v="4"/>
    <s v="Calle Zaga San Juan , KRIPAN"/>
    <x v="0"/>
    <x v="0"/>
    <x v="157"/>
    <x v="5"/>
  </r>
  <r>
    <s v="Ruta D"/>
    <x v="4"/>
    <s v="Calle Zaga San Juan, KRIPAN"/>
    <x v="1"/>
    <x v="1"/>
    <x v="157"/>
    <x v="5"/>
  </r>
  <r>
    <s v="Ruta D"/>
    <x v="4"/>
    <s v="Calle de la Matilla (cooperativa), KRIPAN"/>
    <x v="1"/>
    <x v="1"/>
    <x v="157"/>
    <x v="5"/>
  </r>
  <r>
    <s v="Ruta D"/>
    <x v="4"/>
    <s v="Calle Zaga San Juan, KRIPAN"/>
    <x v="1"/>
    <x v="0"/>
    <x v="157"/>
    <x v="5"/>
  </r>
  <r>
    <s v="Ruta D"/>
    <x v="4"/>
    <s v="Calle Zaga San Juan, KRIPAN"/>
    <x v="1"/>
    <x v="0"/>
    <x v="157"/>
    <x v="5"/>
  </r>
  <r>
    <s v="Ruta D"/>
    <x v="4"/>
    <s v="Calle Castrujales, KRIPAN"/>
    <x v="1"/>
    <x v="0"/>
    <x v="157"/>
    <x v="5"/>
  </r>
  <r>
    <s v="Ruta D"/>
    <x v="4"/>
    <s v="Calle Castrujales, KRIPAN"/>
    <x v="1"/>
    <x v="1"/>
    <x v="157"/>
    <x v="5"/>
  </r>
  <r>
    <s v="Ruta D"/>
    <x v="4"/>
    <s v="Calle Zaga San Juan, KRIPAN"/>
    <x v="1"/>
    <x v="1"/>
    <x v="157"/>
    <x v="5"/>
  </r>
  <r>
    <s v="Ruta D"/>
    <x v="4"/>
    <s v="Calle de la Matilla (cooperativa), KRIPAN"/>
    <x v="1"/>
    <x v="0"/>
    <x v="157"/>
    <x v="5"/>
  </r>
  <r>
    <s v="Ruta A"/>
    <x v="0"/>
    <s v="Avenida de Vitoria, LA PUEBLA DE LABARCA"/>
    <x v="0"/>
    <x v="0"/>
    <x v="158"/>
    <x v="5"/>
  </r>
  <r>
    <s v="Ruta A"/>
    <x v="0"/>
    <s v="Calle de las Bodegas, LA PUEBLA DE LABARCA"/>
    <x v="0"/>
    <x v="0"/>
    <x v="158"/>
    <x v="5"/>
  </r>
  <r>
    <s v="Ruta A"/>
    <x v="0"/>
    <s v="Calle Nueva, LA PUEBLA DE LABARCA"/>
    <x v="0"/>
    <x v="0"/>
    <x v="158"/>
    <x v="5"/>
  </r>
  <r>
    <s v="Ruta A"/>
    <x v="0"/>
    <s v="Plaza del Castillo, LA PUEBLA DE LABARCA"/>
    <x v="0"/>
    <x v="0"/>
    <x v="158"/>
    <x v="5"/>
  </r>
  <r>
    <s v="Ruta A"/>
    <x v="0"/>
    <s v="Calle real, LA PUEBLA DE LABARCA"/>
    <x v="0"/>
    <x v="0"/>
    <x v="158"/>
    <x v="5"/>
  </r>
  <r>
    <s v="Ruta A"/>
    <x v="0"/>
    <s v="Avenida de Poveda, LA PUEBLA DE LABARCA"/>
    <x v="0"/>
    <x v="0"/>
    <x v="158"/>
    <x v="5"/>
  </r>
  <r>
    <s v="Ruta A"/>
    <x v="0"/>
    <s v="c/MariCruz Sáez (Ikastola), LA PUEBLA DE LABARCA"/>
    <x v="0"/>
    <x v="0"/>
    <x v="158"/>
    <x v="5"/>
  </r>
  <r>
    <s v="Ruta A"/>
    <x v="0"/>
    <s v="c/MariCruz Sáez, LA PUEBLA DE LABARCA"/>
    <x v="0"/>
    <x v="0"/>
    <x v="158"/>
    <x v="5"/>
  </r>
  <r>
    <s v="Ruta A"/>
    <x v="0"/>
    <s v="c/MariCruz Sáez, LA PUEBLA DE LABARCA"/>
    <x v="0"/>
    <x v="0"/>
    <x v="158"/>
    <x v="5"/>
  </r>
  <r>
    <s v="Ruta A"/>
    <x v="0"/>
    <s v="Calle El Soto (Punto verde), LA PUEBLA DE LABARCA"/>
    <x v="0"/>
    <x v="0"/>
    <x v="158"/>
    <x v="5"/>
  </r>
  <r>
    <s v="Ruta A"/>
    <x v="0"/>
    <s v="Calle El Soto, LA PUEBLA DE LABARCA"/>
    <x v="0"/>
    <x v="0"/>
    <x v="158"/>
    <x v="5"/>
  </r>
  <r>
    <s v="Ruta A"/>
    <x v="0"/>
    <s v="Calle de las Bodegas, LA PUEBLA DE LABARCA"/>
    <x v="1"/>
    <x v="1"/>
    <x v="158"/>
    <x v="5"/>
  </r>
  <r>
    <s v="Ruta A"/>
    <x v="0"/>
    <s v="Calle Nueva, LA PUEBLA DE LABARCA"/>
    <x v="1"/>
    <x v="1"/>
    <x v="158"/>
    <x v="5"/>
  </r>
  <r>
    <s v="Ruta A"/>
    <x v="0"/>
    <s v="Plaza del Castillo, LA PUEBLA DE LABARCA"/>
    <x v="1"/>
    <x v="1"/>
    <x v="158"/>
    <x v="5"/>
  </r>
  <r>
    <s v="Ruta A"/>
    <x v="0"/>
    <s v="Calle real, LA PUEBLA DE LABARCA"/>
    <x v="1"/>
    <x v="1"/>
    <x v="158"/>
    <x v="5"/>
  </r>
  <r>
    <s v="Ruta A"/>
    <x v="0"/>
    <s v="Calle El Soto, LA PUEBLA DE LABARCA"/>
    <x v="1"/>
    <x v="1"/>
    <x v="158"/>
    <x v="5"/>
  </r>
  <r>
    <s v="Ruta A"/>
    <x v="0"/>
    <s v="Calle El Soto (Punto verde), LA PUEBLA DE LABARCA"/>
    <x v="1"/>
    <x v="1"/>
    <x v="158"/>
    <x v="5"/>
  </r>
  <r>
    <s v="Ruta A"/>
    <x v="0"/>
    <s v="Avenida de Poveda, LA PUEBLA DE LABARCA"/>
    <x v="1"/>
    <x v="1"/>
    <x v="158"/>
    <x v="5"/>
  </r>
  <r>
    <s v="Ruta A"/>
    <x v="0"/>
    <s v="c/MariCruz Sáez (Ikastola), LA PUEBLA DE LABARCA"/>
    <x v="1"/>
    <x v="1"/>
    <x v="158"/>
    <x v="5"/>
  </r>
  <r>
    <s v="Ruta A"/>
    <x v="0"/>
    <s v="c/MariCruz Sáez, LA PUEBLA DE LABARCA"/>
    <x v="1"/>
    <x v="1"/>
    <x v="158"/>
    <x v="5"/>
  </r>
  <r>
    <s v="Ruta A"/>
    <x v="0"/>
    <s v="c/MariCruz Sáez, LA PUEBLA DE LABARCA"/>
    <x v="1"/>
    <x v="1"/>
    <x v="158"/>
    <x v="5"/>
  </r>
  <r>
    <s v="Ruta A"/>
    <x v="0"/>
    <s v="Avenida de Vitoria, LA PUEBLA DE LABARCA"/>
    <x v="1"/>
    <x v="1"/>
    <x v="158"/>
    <x v="5"/>
  </r>
  <r>
    <s v="Ruta A"/>
    <x v="0"/>
    <s v="Avenida de Vitoria, LA PUEBLA DE LABARCA"/>
    <x v="1"/>
    <x v="0"/>
    <x v="158"/>
    <x v="5"/>
  </r>
  <r>
    <s v="Ruta A"/>
    <x v="0"/>
    <s v="Calle de las Bodegas, LA PUEBLA DE LABARCA"/>
    <x v="1"/>
    <x v="0"/>
    <x v="158"/>
    <x v="5"/>
  </r>
  <r>
    <s v="Ruta A"/>
    <x v="0"/>
    <s v="Calle Nueva, LA PUEBLA DE LABARCA"/>
    <x v="1"/>
    <x v="0"/>
    <x v="158"/>
    <x v="5"/>
  </r>
  <r>
    <s v="Ruta A"/>
    <x v="0"/>
    <s v="Plaza del Castillo, LA PUEBLA DE LABARCA"/>
    <x v="1"/>
    <x v="0"/>
    <x v="158"/>
    <x v="5"/>
  </r>
  <r>
    <s v="Ruta A"/>
    <x v="0"/>
    <s v="Calle real, LA PUEBLA DE LABARCA"/>
    <x v="1"/>
    <x v="0"/>
    <x v="158"/>
    <x v="5"/>
  </r>
  <r>
    <s v="Ruta A"/>
    <x v="0"/>
    <s v="Avenida de Poveda, LA PUEBLA DE LABARCA"/>
    <x v="1"/>
    <x v="0"/>
    <x v="158"/>
    <x v="5"/>
  </r>
  <r>
    <s v="Ruta A"/>
    <x v="0"/>
    <s v="c/MariCruz Sáez (Ikastola), LA PUEBLA DE LABARCA"/>
    <x v="1"/>
    <x v="0"/>
    <x v="158"/>
    <x v="5"/>
  </r>
  <r>
    <s v="Ruta A"/>
    <x v="0"/>
    <s v="c/MariCruz Sáez, LA PUEBLA DE LABARCA"/>
    <x v="1"/>
    <x v="0"/>
    <x v="158"/>
    <x v="5"/>
  </r>
  <r>
    <s v="Ruta A"/>
    <x v="0"/>
    <s v="c/MariCruz Sáez, LA PUEBLA DE LABARCA"/>
    <x v="1"/>
    <x v="0"/>
    <x v="158"/>
    <x v="5"/>
  </r>
  <r>
    <s v="Ruta A"/>
    <x v="0"/>
    <s v="Calle El Soto (Punto verde), LA PUEBLA DE LABARCA"/>
    <x v="1"/>
    <x v="0"/>
    <x v="158"/>
    <x v="5"/>
  </r>
  <r>
    <s v="Ruta A"/>
    <x v="0"/>
    <s v="Calle El Soto, LA PUEBLA DE LABARCA"/>
    <x v="1"/>
    <x v="0"/>
    <x v="158"/>
    <x v="5"/>
  </r>
  <r>
    <s v="Ruta A"/>
    <x v="0"/>
    <s v="Calle de las Bodegas, LA PUEBLA DE LABARCA"/>
    <x v="0"/>
    <x v="1"/>
    <x v="158"/>
    <x v="5"/>
  </r>
  <r>
    <s v="Ruta A"/>
    <x v="0"/>
    <s v="Calle Nueva, LA PUEBLA DE LABARCA"/>
    <x v="0"/>
    <x v="1"/>
    <x v="158"/>
    <x v="5"/>
  </r>
  <r>
    <s v="Ruta A"/>
    <x v="0"/>
    <s v="Plaza del Castillo, LA PUEBLA DE LABARCA"/>
    <x v="0"/>
    <x v="1"/>
    <x v="158"/>
    <x v="5"/>
  </r>
  <r>
    <s v="Ruta A"/>
    <x v="0"/>
    <s v="Calle real, LA PUEBLA DE LABARCA"/>
    <x v="0"/>
    <x v="1"/>
    <x v="158"/>
    <x v="5"/>
  </r>
  <r>
    <s v="Ruta A"/>
    <x v="0"/>
    <s v="Calle El Soto, LA PUEBLA DE LABARCA"/>
    <x v="0"/>
    <x v="1"/>
    <x v="158"/>
    <x v="5"/>
  </r>
  <r>
    <s v="Ruta A"/>
    <x v="0"/>
    <s v="Calle El Soto (Punto verde), LA PUEBLA DE LABARCA"/>
    <x v="0"/>
    <x v="1"/>
    <x v="158"/>
    <x v="5"/>
  </r>
  <r>
    <s v="Ruta A"/>
    <x v="0"/>
    <s v="Avenida de Poveda, LA PUEBLA DE LABARCA"/>
    <x v="0"/>
    <x v="1"/>
    <x v="158"/>
    <x v="5"/>
  </r>
  <r>
    <s v="Ruta A"/>
    <x v="0"/>
    <s v="c/MariCruz Sáez (Ikastola), LA PUEBLA DE LABARCA"/>
    <x v="0"/>
    <x v="1"/>
    <x v="158"/>
    <x v="5"/>
  </r>
  <r>
    <s v="Ruta A"/>
    <x v="0"/>
    <s v="c/MariCruz Sáez, LA PUEBLA DE LABARCA"/>
    <x v="0"/>
    <x v="1"/>
    <x v="158"/>
    <x v="5"/>
  </r>
  <r>
    <s v="Ruta A"/>
    <x v="0"/>
    <s v="c/MariCruz Sáez, LA PUEBLA DE LABARCA"/>
    <x v="0"/>
    <x v="1"/>
    <x v="158"/>
    <x v="5"/>
  </r>
  <r>
    <s v="Ruta A"/>
    <x v="0"/>
    <s v="Avenida de Vitoria, LA PUEBLA DE LABARCA"/>
    <x v="0"/>
    <x v="1"/>
    <x v="158"/>
    <x v="5"/>
  </r>
  <r>
    <s v="Ruta D"/>
    <x v="4"/>
    <s v="Calle de las Bodegas, LA PUEBLA DE LABARCA"/>
    <x v="1"/>
    <x v="1"/>
    <x v="158"/>
    <x v="5"/>
  </r>
  <r>
    <s v="Ruta D"/>
    <x v="4"/>
    <s v="Calle Nueva, LA PUEBLA DE LABARCA"/>
    <x v="1"/>
    <x v="1"/>
    <x v="158"/>
    <x v="5"/>
  </r>
  <r>
    <s v="Ruta D"/>
    <x v="4"/>
    <s v="Plaza del Castillo, LA PUEBLA DE LABARCA"/>
    <x v="1"/>
    <x v="1"/>
    <x v="158"/>
    <x v="5"/>
  </r>
  <r>
    <s v="Ruta D"/>
    <x v="4"/>
    <s v="Calle real, LA PUEBLA DE LABARCA"/>
    <x v="1"/>
    <x v="1"/>
    <x v="158"/>
    <x v="5"/>
  </r>
  <r>
    <s v="Ruta D"/>
    <x v="4"/>
    <s v="Calle El Soto, LA PUEBLA DE LABARCA"/>
    <x v="1"/>
    <x v="1"/>
    <x v="158"/>
    <x v="5"/>
  </r>
  <r>
    <s v="Ruta D"/>
    <x v="4"/>
    <s v="Calle El Soto (Punto verde), LA PUEBLA DE LABARCA"/>
    <x v="1"/>
    <x v="1"/>
    <x v="158"/>
    <x v="5"/>
  </r>
  <r>
    <s v="Ruta D"/>
    <x v="4"/>
    <s v="Avenida de Poveda, LA PUEBLA DE LABARCA"/>
    <x v="1"/>
    <x v="1"/>
    <x v="158"/>
    <x v="5"/>
  </r>
  <r>
    <s v="Ruta D"/>
    <x v="4"/>
    <s v="c/MariCruz Sáez (Ikastola), LA PUEBLA DE LABARCA"/>
    <x v="1"/>
    <x v="1"/>
    <x v="158"/>
    <x v="5"/>
  </r>
  <r>
    <s v="Ruta D"/>
    <x v="4"/>
    <s v="c/MariCruz Sáez, LA PUEBLA DE LABARCA"/>
    <x v="1"/>
    <x v="1"/>
    <x v="158"/>
    <x v="5"/>
  </r>
  <r>
    <s v="Ruta D"/>
    <x v="4"/>
    <s v="c/MariCruz Sáez, LA PUEBLA DE LABARCA"/>
    <x v="1"/>
    <x v="1"/>
    <x v="158"/>
    <x v="5"/>
  </r>
  <r>
    <s v="Ruta D"/>
    <x v="4"/>
    <s v="Avenida de Vitoria, LA PUEBLA DE LABARCA"/>
    <x v="1"/>
    <x v="1"/>
    <x v="158"/>
    <x v="5"/>
  </r>
  <r>
    <s v="Ruta D"/>
    <x v="4"/>
    <s v="Calle de las Bodegas, LA PUEBLA DE LABARCA"/>
    <x v="1"/>
    <x v="0"/>
    <x v="158"/>
    <x v="5"/>
  </r>
  <r>
    <s v="Ruta D"/>
    <x v="4"/>
    <s v="Calle Nueva, LA PUEBLA DE LABARCA"/>
    <x v="1"/>
    <x v="0"/>
    <x v="158"/>
    <x v="5"/>
  </r>
  <r>
    <s v="Ruta D"/>
    <x v="4"/>
    <s v="Plaza del Castillo, LA PUEBLA DE LABARCA"/>
    <x v="1"/>
    <x v="0"/>
    <x v="158"/>
    <x v="5"/>
  </r>
  <r>
    <s v="Ruta D"/>
    <x v="4"/>
    <s v="Calle real, LA PUEBLA DE LABARCA"/>
    <x v="1"/>
    <x v="0"/>
    <x v="158"/>
    <x v="5"/>
  </r>
  <r>
    <s v="Ruta D"/>
    <x v="4"/>
    <s v="Calle El Soto, LA PUEBLA DE LABARCA"/>
    <x v="1"/>
    <x v="0"/>
    <x v="158"/>
    <x v="5"/>
  </r>
  <r>
    <s v="Ruta D"/>
    <x v="4"/>
    <s v="Calle El Soto (Punto verde), LA PUEBLA DE LABARCA"/>
    <x v="1"/>
    <x v="0"/>
    <x v="158"/>
    <x v="5"/>
  </r>
  <r>
    <s v="Ruta D"/>
    <x v="4"/>
    <s v="Avenida de Poveda, LA PUEBLA DE LABARCA"/>
    <x v="1"/>
    <x v="0"/>
    <x v="158"/>
    <x v="5"/>
  </r>
  <r>
    <s v="Ruta D"/>
    <x v="4"/>
    <s v="c/MariCruz Sáez (Ikastola), LA PUEBLA DE LABARCA"/>
    <x v="1"/>
    <x v="0"/>
    <x v="158"/>
    <x v="5"/>
  </r>
  <r>
    <s v="Ruta D"/>
    <x v="4"/>
    <s v="c/MariCruz Sáez, LA PUEBLA DE LABARCA"/>
    <x v="1"/>
    <x v="0"/>
    <x v="158"/>
    <x v="5"/>
  </r>
  <r>
    <s v="Ruta D"/>
    <x v="4"/>
    <s v="c/MariCruz Sáez, LA PUEBLA DE LABARCA"/>
    <x v="1"/>
    <x v="0"/>
    <x v="158"/>
    <x v="5"/>
  </r>
  <r>
    <s v="Ruta D"/>
    <x v="4"/>
    <s v="Avenida de Vitoria, LA PUEBLA DE LABARCA"/>
    <x v="1"/>
    <x v="0"/>
    <x v="158"/>
    <x v="5"/>
  </r>
  <r>
    <s v="Ruta D"/>
    <x v="4"/>
    <s v="Calle Nueva, LA PUEBLA DE LABARCA"/>
    <x v="0"/>
    <x v="0"/>
    <x v="158"/>
    <x v="5"/>
  </r>
  <r>
    <s v="Ruta D"/>
    <x v="4"/>
    <s v="Calle real, LA PUEBLA DE LABARCA"/>
    <x v="0"/>
    <x v="0"/>
    <x v="158"/>
    <x v="5"/>
  </r>
  <r>
    <s v="Ruta D"/>
    <x v="4"/>
    <s v="Calle Nueva, LA PUEBLA DE LABARCA"/>
    <x v="0"/>
    <x v="0"/>
    <x v="158"/>
    <x v="5"/>
  </r>
  <r>
    <s v="Ruta D"/>
    <x v="4"/>
    <s v="Calle Antigua de Laguardia, LA PUEBLA DE LABARCA"/>
    <x v="0"/>
    <x v="0"/>
    <x v="158"/>
    <x v="5"/>
  </r>
  <r>
    <s v="Ruta D"/>
    <x v="4"/>
    <s v="Plaza del Castillo, LA PUEBLA DE LABARCA"/>
    <x v="0"/>
    <x v="0"/>
    <x v="158"/>
    <x v="5"/>
  </r>
  <r>
    <s v="Ruta D"/>
    <x v="4"/>
    <s v="Calle El Soto, LA PUEBLA DE LABARCA"/>
    <x v="0"/>
    <x v="0"/>
    <x v="158"/>
    <x v="5"/>
  </r>
  <r>
    <s v="Ruta D"/>
    <x v="4"/>
    <s v="Calle El Soto (Punto verde), LA PUEBLA DE LABARCA"/>
    <x v="0"/>
    <x v="0"/>
    <x v="158"/>
    <x v="5"/>
  </r>
  <r>
    <s v="Ruta D"/>
    <x v="4"/>
    <s v="Avenida de Poveda, LA PUEBLA DE LABARCA"/>
    <x v="0"/>
    <x v="0"/>
    <x v="158"/>
    <x v="5"/>
  </r>
  <r>
    <s v="Ruta D"/>
    <x v="4"/>
    <s v="c/MariCruz Sáez (Ikastola), LA PUEBLA DE LABARCA"/>
    <x v="0"/>
    <x v="0"/>
    <x v="158"/>
    <x v="5"/>
  </r>
  <r>
    <s v="Ruta D"/>
    <x v="4"/>
    <s v="c/MariCruz Sáez, LA PUEBLA DE LABARCA"/>
    <x v="0"/>
    <x v="0"/>
    <x v="158"/>
    <x v="5"/>
  </r>
  <r>
    <s v="Ruta D"/>
    <x v="4"/>
    <s v="c/MariCruz Sáez, LA PUEBLA DE LABARCA"/>
    <x v="0"/>
    <x v="0"/>
    <x v="158"/>
    <x v="5"/>
  </r>
  <r>
    <s v="Ruta D"/>
    <x v="4"/>
    <s v="Calle de las Bodegas, LA PUEBLA DE LABARCA"/>
    <x v="0"/>
    <x v="1"/>
    <x v="158"/>
    <x v="5"/>
  </r>
  <r>
    <s v="Ruta D"/>
    <x v="4"/>
    <s v="Calle Nueva, LA PUEBLA DE LABARCA"/>
    <x v="0"/>
    <x v="1"/>
    <x v="158"/>
    <x v="5"/>
  </r>
  <r>
    <s v="Ruta D"/>
    <x v="4"/>
    <s v="Plaza del Castillo, LA PUEBLA DE LABARCA"/>
    <x v="0"/>
    <x v="1"/>
    <x v="158"/>
    <x v="5"/>
  </r>
  <r>
    <s v="Ruta D"/>
    <x v="4"/>
    <s v="Calle real, LA PUEBLA DE LABARCA"/>
    <x v="0"/>
    <x v="1"/>
    <x v="158"/>
    <x v="5"/>
  </r>
  <r>
    <s v="Ruta D"/>
    <x v="4"/>
    <s v="Calle El Soto, LA PUEBLA DE LABARCA"/>
    <x v="0"/>
    <x v="1"/>
    <x v="158"/>
    <x v="5"/>
  </r>
  <r>
    <s v="Ruta D"/>
    <x v="4"/>
    <s v="Calle El Soto (Punto verde), LA PUEBLA DE LABARCA"/>
    <x v="0"/>
    <x v="1"/>
    <x v="158"/>
    <x v="5"/>
  </r>
  <r>
    <s v="Ruta D"/>
    <x v="4"/>
    <s v="Avenida de Poveda, LA PUEBLA DE LABARCA"/>
    <x v="0"/>
    <x v="1"/>
    <x v="158"/>
    <x v="5"/>
  </r>
  <r>
    <s v="Ruta D"/>
    <x v="4"/>
    <s v="c/MariCruz Sáez (Ikastola), LA PUEBLA DE LABARCA"/>
    <x v="0"/>
    <x v="1"/>
    <x v="158"/>
    <x v="5"/>
  </r>
  <r>
    <s v="Ruta D"/>
    <x v="4"/>
    <s v="c/MariCruz Sáez, LA PUEBLA DE LABARCA"/>
    <x v="0"/>
    <x v="1"/>
    <x v="158"/>
    <x v="5"/>
  </r>
  <r>
    <s v="Ruta D"/>
    <x v="4"/>
    <s v="c/MariCruz Sáez, LA PUEBLA DE LABARCA"/>
    <x v="0"/>
    <x v="1"/>
    <x v="158"/>
    <x v="5"/>
  </r>
  <r>
    <s v="Ruta D"/>
    <x v="4"/>
    <s v="Avenida de Vitoria, LA PUEBLA DE LABARCA"/>
    <x v="0"/>
    <x v="1"/>
    <x v="158"/>
    <x v="5"/>
  </r>
  <r>
    <s v="Ruta A"/>
    <x v="4"/>
    <s v="Calle de la Florida, LABASTIDA / BASTIDA"/>
    <x v="1"/>
    <x v="0"/>
    <x v="159"/>
    <x v="5"/>
  </r>
  <r>
    <s v="Ruta A"/>
    <x v="2"/>
    <s v="Piñuela, LABASTIDA / BASTIDA"/>
    <x v="1"/>
    <x v="0"/>
    <x v="159"/>
    <x v="5"/>
  </r>
  <r>
    <s v="Ruta A"/>
    <x v="2"/>
    <s v="Calle de Subida al Olmo, LABASTIDA / BASTIDA"/>
    <x v="1"/>
    <x v="0"/>
    <x v="159"/>
    <x v="5"/>
  </r>
  <r>
    <s v="Ruta A"/>
    <x v="2"/>
    <s v="Calle del Frontín, LABASTIDA / BASTIDA"/>
    <x v="1"/>
    <x v="0"/>
    <x v="159"/>
    <x v="5"/>
  </r>
  <r>
    <s v="Ruta A"/>
    <x v="2"/>
    <s v="Calle la Horca, LABASTIDA / BASTIDA"/>
    <x v="1"/>
    <x v="0"/>
    <x v="159"/>
    <x v="5"/>
  </r>
  <r>
    <s v="Ruta A"/>
    <x v="2"/>
    <s v="Avenida de la Diputación, LABASTIDA / BASTIDA"/>
    <x v="1"/>
    <x v="0"/>
    <x v="159"/>
    <x v="5"/>
  </r>
  <r>
    <s v="Ruta A"/>
    <x v="2"/>
    <s v="Avenida La Rioja, LABASTIDA / BASTIDA"/>
    <x v="1"/>
    <x v="0"/>
    <x v="159"/>
    <x v="5"/>
  </r>
  <r>
    <s v="Ruta A"/>
    <x v="2"/>
    <s v="Avenida Clemente, LABASTIDA / BASTIDA"/>
    <x v="1"/>
    <x v="0"/>
    <x v="159"/>
    <x v="5"/>
  </r>
  <r>
    <s v="Ruta A"/>
    <x v="2"/>
    <s v="Camino Rincón del Soto (Bodegas Tierra), LABASTIDA / BASTIDA"/>
    <x v="1"/>
    <x v="0"/>
    <x v="159"/>
    <x v="5"/>
  </r>
  <r>
    <s v="Ruta A"/>
    <x v="2"/>
    <s v="Vista Alegre Egoitza Multzoa, LABASTIDA / BASTIDA"/>
    <x v="1"/>
    <x v="0"/>
    <x v="159"/>
    <x v="5"/>
  </r>
  <r>
    <s v="Ruta A"/>
    <x v="2"/>
    <s v="Calle Fray Domingo, LABASTIDA / BASTIDA"/>
    <x v="1"/>
    <x v="0"/>
    <x v="159"/>
    <x v="5"/>
  </r>
  <r>
    <s v="Ruta A"/>
    <x v="2"/>
    <s v="Calle de la Florida, LABASTIDA / BASTIDA"/>
    <x v="1"/>
    <x v="0"/>
    <x v="159"/>
    <x v="5"/>
  </r>
  <r>
    <s v="Ruta A"/>
    <x v="2"/>
    <s v="Calle de la Florida, LABASTIDA / BASTIDA"/>
    <x v="1"/>
    <x v="0"/>
    <x v="159"/>
    <x v="5"/>
  </r>
  <r>
    <s v="Ruta A"/>
    <x v="4"/>
    <s v="Piñuela, LABASTIDA / BASTIDA"/>
    <x v="1"/>
    <x v="0"/>
    <x v="159"/>
    <x v="5"/>
  </r>
  <r>
    <s v="Ruta A"/>
    <x v="4"/>
    <s v="Calle de Subida al Olmo, LABASTIDA / BASTIDA"/>
    <x v="1"/>
    <x v="0"/>
    <x v="159"/>
    <x v="5"/>
  </r>
  <r>
    <s v="Ruta A"/>
    <x v="4"/>
    <s v="Calle del Frontín, LABASTIDA / BASTIDA"/>
    <x v="1"/>
    <x v="0"/>
    <x v="159"/>
    <x v="5"/>
  </r>
  <r>
    <s v="Ruta A"/>
    <x v="4"/>
    <s v="Calle la Horca, LABASTIDA / BASTIDA"/>
    <x v="1"/>
    <x v="0"/>
    <x v="159"/>
    <x v="5"/>
  </r>
  <r>
    <s v="Ruta A"/>
    <x v="4"/>
    <s v="Avenida de la Diputación, LABASTIDA / BASTIDA"/>
    <x v="1"/>
    <x v="0"/>
    <x v="159"/>
    <x v="5"/>
  </r>
  <r>
    <s v="Ruta A"/>
    <x v="4"/>
    <s v="Avenida La Rioja, LABASTIDA / BASTIDA"/>
    <x v="1"/>
    <x v="0"/>
    <x v="159"/>
    <x v="5"/>
  </r>
  <r>
    <s v="Ruta A"/>
    <x v="4"/>
    <s v="Avenida Clemente, LABASTIDA / BASTIDA"/>
    <x v="1"/>
    <x v="0"/>
    <x v="159"/>
    <x v="5"/>
  </r>
  <r>
    <s v="Ruta A"/>
    <x v="2"/>
    <s v="Piñuela, LABASTIDA / BASTIDA"/>
    <x v="0"/>
    <x v="0"/>
    <x v="159"/>
    <x v="5"/>
  </r>
  <r>
    <s v="Ruta A"/>
    <x v="2"/>
    <s v="Calle de Subida al Olmo, LABASTIDA / BASTIDA"/>
    <x v="0"/>
    <x v="0"/>
    <x v="159"/>
    <x v="5"/>
  </r>
  <r>
    <s v="Ruta A"/>
    <x v="2"/>
    <s v="Calle del Frontín, LABASTIDA / BASTIDA"/>
    <x v="0"/>
    <x v="0"/>
    <x v="159"/>
    <x v="5"/>
  </r>
  <r>
    <s v="Ruta A"/>
    <x v="2"/>
    <s v="Granja Remelluri, LABASTIDA / BASTIDA"/>
    <x v="0"/>
    <x v="0"/>
    <x v="159"/>
    <x v="5"/>
  </r>
  <r>
    <s v="Ruta A"/>
    <x v="2"/>
    <s v="Calle la Horca, LABASTIDA / BASTIDA"/>
    <x v="0"/>
    <x v="0"/>
    <x v="159"/>
    <x v="5"/>
  </r>
  <r>
    <s v="Ruta A"/>
    <x v="2"/>
    <s v="Avenida de la Diputación, LABASTIDA / BASTIDA"/>
    <x v="0"/>
    <x v="0"/>
    <x v="159"/>
    <x v="5"/>
  </r>
  <r>
    <s v="Ruta A"/>
    <x v="2"/>
    <s v="Avenida La Rioja, LABASTIDA / BASTIDA"/>
    <x v="0"/>
    <x v="0"/>
    <x v="159"/>
    <x v="5"/>
  </r>
  <r>
    <s v="Ruta A"/>
    <x v="2"/>
    <s v="Avenida Clemente, LABASTIDA / BASTIDA"/>
    <x v="0"/>
    <x v="0"/>
    <x v="159"/>
    <x v="5"/>
  </r>
  <r>
    <s v="Ruta A"/>
    <x v="2"/>
    <s v="Vista Alegre Egoitza Multzoa, LABASTIDA / BASTIDA"/>
    <x v="0"/>
    <x v="0"/>
    <x v="159"/>
    <x v="5"/>
  </r>
  <r>
    <s v="Ruta A"/>
    <x v="2"/>
    <s v="Calle Fray Domingo, LABASTIDA / BASTIDA"/>
    <x v="0"/>
    <x v="0"/>
    <x v="159"/>
    <x v="5"/>
  </r>
  <r>
    <s v="Ruta A"/>
    <x v="2"/>
    <s v="Calle de la Florida, LABASTIDA / BASTIDA"/>
    <x v="0"/>
    <x v="0"/>
    <x v="159"/>
    <x v="5"/>
  </r>
  <r>
    <s v="Ruta A"/>
    <x v="2"/>
    <s v="Calle de la Florida, LABASTIDA / BASTIDA"/>
    <x v="0"/>
    <x v="0"/>
    <x v="159"/>
    <x v="5"/>
  </r>
  <r>
    <s v="Ruta A"/>
    <x v="2"/>
    <s v="Calle de la Florida, LABASTIDA / BASTIDA"/>
    <x v="0"/>
    <x v="0"/>
    <x v="159"/>
    <x v="5"/>
  </r>
  <r>
    <s v="Ruta A"/>
    <x v="2"/>
    <s v="Plaza de Jai-Alai, LABASTIDA / BASTIDA"/>
    <x v="0"/>
    <x v="0"/>
    <x v="159"/>
    <x v="5"/>
  </r>
  <r>
    <s v="Ruta A"/>
    <x v="2"/>
    <s v="Calle del Frontín, LABASTIDA / BASTIDA"/>
    <x v="0"/>
    <x v="0"/>
    <x v="159"/>
    <x v="5"/>
  </r>
  <r>
    <s v="Ruta A"/>
    <x v="2"/>
    <s v="Calle la Horca, LABASTIDA / BASTIDA"/>
    <x v="0"/>
    <x v="1"/>
    <x v="159"/>
    <x v="5"/>
  </r>
  <r>
    <s v="Ruta A"/>
    <x v="2"/>
    <s v="Piñuela, LABASTIDA / BASTIDA"/>
    <x v="0"/>
    <x v="1"/>
    <x v="159"/>
    <x v="5"/>
  </r>
  <r>
    <s v="Ruta A"/>
    <x v="2"/>
    <s v="Calle de Subida al Olmo, LABASTIDA / BASTIDA"/>
    <x v="0"/>
    <x v="1"/>
    <x v="159"/>
    <x v="5"/>
  </r>
  <r>
    <s v="Ruta A"/>
    <x v="2"/>
    <s v="Calle del Frontín, LABASTIDA / BASTIDA"/>
    <x v="0"/>
    <x v="1"/>
    <x v="159"/>
    <x v="5"/>
  </r>
  <r>
    <s v="Ruta A"/>
    <x v="2"/>
    <s v="Avenida de la Diputación, LABASTIDA / BASTIDA"/>
    <x v="0"/>
    <x v="1"/>
    <x v="159"/>
    <x v="5"/>
  </r>
  <r>
    <s v="Ruta A"/>
    <x v="2"/>
    <s v="Avenida La Rioja, LABASTIDA / BASTIDA"/>
    <x v="0"/>
    <x v="1"/>
    <x v="159"/>
    <x v="5"/>
  </r>
  <r>
    <s v="Ruta A"/>
    <x v="2"/>
    <s v="Avenida Clemente, LABASTIDA / BASTIDA"/>
    <x v="0"/>
    <x v="1"/>
    <x v="159"/>
    <x v="5"/>
  </r>
  <r>
    <s v="Ruta A"/>
    <x v="2"/>
    <s v="Vista Alegre Egoitza Multzoa, LABASTIDA / BASTIDA"/>
    <x v="0"/>
    <x v="1"/>
    <x v="159"/>
    <x v="5"/>
  </r>
  <r>
    <s v="Ruta A"/>
    <x v="2"/>
    <s v="Calle Fray Domingo, LABASTIDA / BASTIDA"/>
    <x v="0"/>
    <x v="1"/>
    <x v="159"/>
    <x v="5"/>
  </r>
  <r>
    <s v="Ruta A"/>
    <x v="2"/>
    <s v="Calle de la Florida, LABASTIDA / BASTIDA"/>
    <x v="0"/>
    <x v="1"/>
    <x v="159"/>
    <x v="5"/>
  </r>
  <r>
    <s v="Ruta A"/>
    <x v="2"/>
    <s v="Calle de la Florida, LABASTIDA / BASTIDA"/>
    <x v="0"/>
    <x v="1"/>
    <x v="159"/>
    <x v="5"/>
  </r>
  <r>
    <s v="Ruta A"/>
    <x v="2"/>
    <s v="Calle de la Florida, LABASTIDA / BASTIDA"/>
    <x v="0"/>
    <x v="1"/>
    <x v="159"/>
    <x v="5"/>
  </r>
  <r>
    <s v="Ruta A"/>
    <x v="2"/>
    <s v="Plaza de Jai-Alai, LABASTIDA / BASTIDA"/>
    <x v="0"/>
    <x v="1"/>
    <x v="159"/>
    <x v="5"/>
  </r>
  <r>
    <s v="Ruta A"/>
    <x v="2"/>
    <s v="Calle del Frontín, LABASTIDA / BASTIDA"/>
    <x v="0"/>
    <x v="1"/>
    <x v="159"/>
    <x v="5"/>
  </r>
  <r>
    <s v="Ruta A"/>
    <x v="2"/>
    <s v="Granja Remelluri, LABASTIDA / BASTIDA"/>
    <x v="0"/>
    <x v="1"/>
    <x v="159"/>
    <x v="5"/>
  </r>
  <r>
    <s v="Ruta A"/>
    <x v="4"/>
    <s v="Calle de la Florida, LABASTIDA / BASTIDA"/>
    <x v="1"/>
    <x v="0"/>
    <x v="159"/>
    <x v="5"/>
  </r>
  <r>
    <s v="Ruta A"/>
    <x v="4"/>
    <s v="Calle de la Florida, LABASTIDA / BASTIDA"/>
    <x v="1"/>
    <x v="0"/>
    <x v="159"/>
    <x v="5"/>
  </r>
  <r>
    <s v="Ruta A"/>
    <x v="2"/>
    <s v="Calle de la Florida, LABASTIDA / BASTIDA"/>
    <x v="1"/>
    <x v="0"/>
    <x v="159"/>
    <x v="5"/>
  </r>
  <r>
    <s v="Ruta A"/>
    <x v="2"/>
    <s v="Plaza de Jai-Alai, LABASTIDA / BASTIDA"/>
    <x v="1"/>
    <x v="0"/>
    <x v="159"/>
    <x v="5"/>
  </r>
  <r>
    <s v="Ruta A"/>
    <x v="2"/>
    <s v="Calle del Frontín, LABASTIDA / BASTIDA"/>
    <x v="1"/>
    <x v="0"/>
    <x v="159"/>
    <x v="5"/>
  </r>
  <r>
    <s v="Ruta A"/>
    <x v="2"/>
    <s v="Granja Remelluri, LABASTIDA / BASTIDA"/>
    <x v="1"/>
    <x v="0"/>
    <x v="159"/>
    <x v="5"/>
  </r>
  <r>
    <s v="Ruta A"/>
    <x v="4"/>
    <s v="Vista Alegre Egoitza Multzoa, LABASTIDA / BASTIDA"/>
    <x v="1"/>
    <x v="0"/>
    <x v="159"/>
    <x v="5"/>
  </r>
  <r>
    <s v="Ruta A"/>
    <x v="4"/>
    <s v="Calle Fray Domingo, LABASTIDA / BASTIDA"/>
    <x v="1"/>
    <x v="0"/>
    <x v="159"/>
    <x v="5"/>
  </r>
  <r>
    <s v="Ruta A"/>
    <x v="4"/>
    <s v="Plaza de Jai-Alai, LABASTIDA / BASTIDA"/>
    <x v="1"/>
    <x v="0"/>
    <x v="159"/>
    <x v="5"/>
  </r>
  <r>
    <s v="Ruta A"/>
    <x v="4"/>
    <s v="Calle del Frontín, LABASTIDA / BASTIDA"/>
    <x v="1"/>
    <x v="0"/>
    <x v="159"/>
    <x v="5"/>
  </r>
  <r>
    <s v="Ruta D"/>
    <x v="4"/>
    <s v="Avenida La Rioja, LABASTIDA / BASTIDA"/>
    <x v="0"/>
    <x v="1"/>
    <x v="159"/>
    <x v="5"/>
  </r>
  <r>
    <s v="Ruta D"/>
    <x v="4"/>
    <s v="Calle la Horca, LABASTIDA / BASTIDA"/>
    <x v="0"/>
    <x v="1"/>
    <x v="159"/>
    <x v="5"/>
  </r>
  <r>
    <s v="Ruta D"/>
    <x v="4"/>
    <s v="Piñuela, LABASTIDA / BASTIDA"/>
    <x v="0"/>
    <x v="1"/>
    <x v="159"/>
    <x v="5"/>
  </r>
  <r>
    <s v="Ruta D"/>
    <x v="4"/>
    <s v="Calle de Subida al Olmo, LABASTIDA / BASTIDA"/>
    <x v="0"/>
    <x v="1"/>
    <x v="159"/>
    <x v="5"/>
  </r>
  <r>
    <s v="Ruta D"/>
    <x v="4"/>
    <s v="Calle del Frontín, LABASTIDA / BASTIDA"/>
    <x v="0"/>
    <x v="1"/>
    <x v="159"/>
    <x v="5"/>
  </r>
  <r>
    <s v="Ruta D"/>
    <x v="4"/>
    <s v="Avenida de la Diputación, LABASTIDA / BASTIDA"/>
    <x v="0"/>
    <x v="1"/>
    <x v="159"/>
    <x v="5"/>
  </r>
  <r>
    <s v="Ruta D"/>
    <x v="4"/>
    <s v="Avenida Clemente, LABASTIDA / BASTIDA"/>
    <x v="0"/>
    <x v="1"/>
    <x v="159"/>
    <x v="5"/>
  </r>
  <r>
    <s v="Ruta D"/>
    <x v="4"/>
    <s v="Vista Alegre Egoitza Multzoa, LABASTIDA / BASTIDA"/>
    <x v="0"/>
    <x v="1"/>
    <x v="159"/>
    <x v="5"/>
  </r>
  <r>
    <s v="Ruta D"/>
    <x v="4"/>
    <s v="Calle la Horca, LABASTIDA / BASTIDA"/>
    <x v="0"/>
    <x v="0"/>
    <x v="159"/>
    <x v="5"/>
  </r>
  <r>
    <s v="Ruta D"/>
    <x v="4"/>
    <s v="Avenida de la Diputación, LABASTIDA / BASTIDA"/>
    <x v="0"/>
    <x v="0"/>
    <x v="159"/>
    <x v="5"/>
  </r>
  <r>
    <s v="Ruta D"/>
    <x v="4"/>
    <s v="Calle de la Florida, LABASTIDA / BASTIDA"/>
    <x v="0"/>
    <x v="0"/>
    <x v="159"/>
    <x v="5"/>
  </r>
  <r>
    <s v="Ruta D"/>
    <x v="4"/>
    <s v="Plaza de Jai-Alai, LABASTIDA / BASTIDA"/>
    <x v="0"/>
    <x v="0"/>
    <x v="159"/>
    <x v="5"/>
  </r>
  <r>
    <s v="Ruta D"/>
    <x v="4"/>
    <s v="Calle de la Florida, LABASTIDA / BASTIDA"/>
    <x v="0"/>
    <x v="0"/>
    <x v="159"/>
    <x v="5"/>
  </r>
  <r>
    <s v="Ruta D"/>
    <x v="4"/>
    <s v="Calle de la Florida, LABASTIDA / BASTIDA"/>
    <x v="0"/>
    <x v="0"/>
    <x v="159"/>
    <x v="5"/>
  </r>
  <r>
    <s v="Ruta D"/>
    <x v="4"/>
    <s v="Calle Castrijo, LABASTIDA / BASTIDA"/>
    <x v="0"/>
    <x v="0"/>
    <x v="159"/>
    <x v="5"/>
  </r>
  <r>
    <s v="Ruta D"/>
    <x v="4"/>
    <s v="Avenida Clemente, LABASTIDA / BASTIDA"/>
    <x v="0"/>
    <x v="0"/>
    <x v="159"/>
    <x v="5"/>
  </r>
  <r>
    <s v="Ruta D"/>
    <x v="4"/>
    <s v="Vista Alegre Egoitza Multzoa, LABASTIDA / BASTIDA"/>
    <x v="0"/>
    <x v="0"/>
    <x v="159"/>
    <x v="5"/>
  </r>
  <r>
    <s v="Ruta D"/>
    <x v="4"/>
    <s v="Calle Fray Domingo, LABASTIDA / BASTIDA"/>
    <x v="0"/>
    <x v="0"/>
    <x v="159"/>
    <x v="5"/>
  </r>
  <r>
    <s v="Ruta D"/>
    <x v="4"/>
    <s v="Piñuela, LABASTIDA / BASTIDA"/>
    <x v="0"/>
    <x v="0"/>
    <x v="159"/>
    <x v="5"/>
  </r>
  <r>
    <s v="Ruta D"/>
    <x v="4"/>
    <s v="Calle de Subida al Olmo, LABASTIDA / BASTIDA"/>
    <x v="0"/>
    <x v="0"/>
    <x v="159"/>
    <x v="5"/>
  </r>
  <r>
    <s v="Ruta D"/>
    <x v="4"/>
    <s v="Calle Mayor, LABASTIDA / BASTIDA"/>
    <x v="0"/>
    <x v="0"/>
    <x v="159"/>
    <x v="5"/>
  </r>
  <r>
    <s v="Ruta D"/>
    <x v="4"/>
    <s v="Calle Mayor, LABASTIDA / BASTIDA"/>
    <x v="0"/>
    <x v="0"/>
    <x v="159"/>
    <x v="5"/>
  </r>
  <r>
    <s v="Ruta D"/>
    <x v="4"/>
    <s v="Calle La Cadena, LABASTIDA / BASTIDA"/>
    <x v="0"/>
    <x v="0"/>
    <x v="159"/>
    <x v="5"/>
  </r>
  <r>
    <s v="Ruta D"/>
    <x v="4"/>
    <s v="Calle Fray Domingo, LABASTIDA / BASTIDA"/>
    <x v="0"/>
    <x v="1"/>
    <x v="159"/>
    <x v="5"/>
  </r>
  <r>
    <s v="Ruta D"/>
    <x v="4"/>
    <s v="Calle de la Florida, LABASTIDA / BASTIDA"/>
    <x v="0"/>
    <x v="1"/>
    <x v="159"/>
    <x v="5"/>
  </r>
  <r>
    <s v="Ruta D"/>
    <x v="4"/>
    <s v="Calle de la Florida, LABASTIDA / BASTIDA"/>
    <x v="0"/>
    <x v="1"/>
    <x v="159"/>
    <x v="5"/>
  </r>
  <r>
    <s v="Ruta D"/>
    <x v="4"/>
    <s v="Plaza de Jai-Alai, LABASTIDA / BASTIDA"/>
    <x v="0"/>
    <x v="1"/>
    <x v="159"/>
    <x v="5"/>
  </r>
  <r>
    <s v="Ruta D"/>
    <x v="4"/>
    <s v="Calle del Frontín, LABASTIDA / BASTIDA"/>
    <x v="0"/>
    <x v="1"/>
    <x v="159"/>
    <x v="5"/>
  </r>
  <r>
    <s v="Ruta A"/>
    <x v="2"/>
    <s v="Piñuela, LABASTIDA / LABASTIDA"/>
    <x v="1"/>
    <x v="1"/>
    <x v="159"/>
    <x v="5"/>
  </r>
  <r>
    <s v="Ruta A"/>
    <x v="2"/>
    <s v="Calle de Subida al Olmo, LABASTIDA / LABASTIDA"/>
    <x v="1"/>
    <x v="1"/>
    <x v="159"/>
    <x v="5"/>
  </r>
  <r>
    <s v="Ruta A"/>
    <x v="2"/>
    <s v="Calle la Horca, LABASTIDA / LABASTIDA"/>
    <x v="1"/>
    <x v="1"/>
    <x v="159"/>
    <x v="5"/>
  </r>
  <r>
    <s v="Ruta A"/>
    <x v="2"/>
    <s v="Camino Rincón del Soto (Bodegas Tierra), LABASTIDA / LABASTIDA"/>
    <x v="1"/>
    <x v="1"/>
    <x v="159"/>
    <x v="5"/>
  </r>
  <r>
    <s v="Ruta A"/>
    <x v="2"/>
    <s v="Calle del Frontín, LABASTIDA / LABASTIDA"/>
    <x v="1"/>
    <x v="1"/>
    <x v="159"/>
    <x v="5"/>
  </r>
  <r>
    <s v="Ruta A"/>
    <x v="2"/>
    <s v="Avenida de la Diputación, LABASTIDA / LABASTIDA"/>
    <x v="1"/>
    <x v="1"/>
    <x v="159"/>
    <x v="5"/>
  </r>
  <r>
    <s v="Ruta A"/>
    <x v="2"/>
    <s v="Avenida La Rioja, LABASTIDA / LABASTIDA"/>
    <x v="1"/>
    <x v="1"/>
    <x v="159"/>
    <x v="5"/>
  </r>
  <r>
    <s v="Ruta A"/>
    <x v="2"/>
    <s v="Avenida Clemente, LABASTIDA / LABASTIDA"/>
    <x v="1"/>
    <x v="1"/>
    <x v="159"/>
    <x v="5"/>
  </r>
  <r>
    <s v="Ruta A"/>
    <x v="2"/>
    <s v="Vista Alegre Egoitza Multzoa, LABASTIDA / LABASTIDA"/>
    <x v="1"/>
    <x v="1"/>
    <x v="159"/>
    <x v="5"/>
  </r>
  <r>
    <s v="Ruta A"/>
    <x v="2"/>
    <s v="Calle Fray Domingo, LABASTIDA / LABASTIDA"/>
    <x v="1"/>
    <x v="1"/>
    <x v="159"/>
    <x v="5"/>
  </r>
  <r>
    <s v="Ruta A"/>
    <x v="2"/>
    <s v="Calle de la Florida, LABASTIDA / LABASTIDA"/>
    <x v="1"/>
    <x v="1"/>
    <x v="159"/>
    <x v="5"/>
  </r>
  <r>
    <s v="Ruta A"/>
    <x v="2"/>
    <s v="Calle de la Florida, LABASTIDA / LABASTIDA"/>
    <x v="1"/>
    <x v="1"/>
    <x v="159"/>
    <x v="5"/>
  </r>
  <r>
    <s v="Ruta A"/>
    <x v="2"/>
    <s v="Calle de la Florida, LABASTIDA / LABASTIDA"/>
    <x v="1"/>
    <x v="1"/>
    <x v="159"/>
    <x v="5"/>
  </r>
  <r>
    <s v="Ruta A"/>
    <x v="2"/>
    <s v="Plaza de Jai-Alai, LABASTIDA / LABASTIDA"/>
    <x v="1"/>
    <x v="1"/>
    <x v="159"/>
    <x v="5"/>
  </r>
  <r>
    <s v="Ruta A"/>
    <x v="2"/>
    <s v="Calle del Frontín, LABASTIDA / LABASTIDA"/>
    <x v="1"/>
    <x v="1"/>
    <x v="159"/>
    <x v="5"/>
  </r>
  <r>
    <s v="Ruta A"/>
    <x v="2"/>
    <s v="Granja Remelluri, LABASTIDA / LABASTIDA"/>
    <x v="1"/>
    <x v="1"/>
    <x v="159"/>
    <x v="5"/>
  </r>
  <r>
    <s v="Ruta A"/>
    <x v="4"/>
    <s v="Piñuela, LABASTIDA / LABASTIDA"/>
    <x v="1"/>
    <x v="1"/>
    <x v="159"/>
    <x v="5"/>
  </r>
  <r>
    <s v="Ruta A"/>
    <x v="4"/>
    <s v="Calle de Subida al Olmo, LABASTIDA / LABASTIDA"/>
    <x v="1"/>
    <x v="1"/>
    <x v="159"/>
    <x v="5"/>
  </r>
  <r>
    <s v="Ruta A"/>
    <x v="4"/>
    <s v="Calle del Frontín, LABASTIDA / LABASTIDA"/>
    <x v="1"/>
    <x v="1"/>
    <x v="159"/>
    <x v="5"/>
  </r>
  <r>
    <s v="Ruta A"/>
    <x v="4"/>
    <s v="Calle la Horca, LABASTIDA / LABASTIDA"/>
    <x v="1"/>
    <x v="1"/>
    <x v="159"/>
    <x v="5"/>
  </r>
  <r>
    <s v="Ruta A"/>
    <x v="4"/>
    <s v="Avenida de la Diputación, LABASTIDA / LABASTIDA"/>
    <x v="1"/>
    <x v="1"/>
    <x v="159"/>
    <x v="5"/>
  </r>
  <r>
    <s v="Ruta A"/>
    <x v="4"/>
    <s v="Avenida La Rioja, LABASTIDA / LABASTIDA"/>
    <x v="1"/>
    <x v="1"/>
    <x v="159"/>
    <x v="5"/>
  </r>
  <r>
    <s v="Ruta A"/>
    <x v="4"/>
    <s v="Avenida Clemente, LABASTIDA / LABASTIDA"/>
    <x v="1"/>
    <x v="1"/>
    <x v="159"/>
    <x v="5"/>
  </r>
  <r>
    <s v="Ruta A"/>
    <x v="4"/>
    <s v="Vista Alegre Egoitza Multzoa, LABASTIDA / LABASTIDA"/>
    <x v="1"/>
    <x v="1"/>
    <x v="159"/>
    <x v="5"/>
  </r>
  <r>
    <s v="Ruta A"/>
    <x v="4"/>
    <s v="Calle Fray Domingo, LABASTIDA / LABASTIDA"/>
    <x v="1"/>
    <x v="1"/>
    <x v="159"/>
    <x v="5"/>
  </r>
  <r>
    <s v="Ruta A"/>
    <x v="4"/>
    <s v="Calle de la Florida, LABASTIDA / LABASTIDA"/>
    <x v="1"/>
    <x v="1"/>
    <x v="159"/>
    <x v="5"/>
  </r>
  <r>
    <s v="Ruta A"/>
    <x v="4"/>
    <s v="Calle de la Florida, LABASTIDA / LABASTIDA"/>
    <x v="1"/>
    <x v="1"/>
    <x v="159"/>
    <x v="5"/>
  </r>
  <r>
    <s v="Ruta A"/>
    <x v="4"/>
    <s v="Calle de la Florida, LABASTIDA / LABASTIDA"/>
    <x v="1"/>
    <x v="1"/>
    <x v="159"/>
    <x v="5"/>
  </r>
  <r>
    <s v="Ruta A"/>
    <x v="4"/>
    <s v="Plaza de Jai-Alai, LABASTIDA / LABASTIDA"/>
    <x v="1"/>
    <x v="1"/>
    <x v="159"/>
    <x v="5"/>
  </r>
  <r>
    <s v="Ruta A"/>
    <x v="4"/>
    <s v="Calle del Frontín, LABASTIDA / LABASTIDA"/>
    <x v="1"/>
    <x v="1"/>
    <x v="159"/>
    <x v="5"/>
  </r>
  <r>
    <s v="Ruta D"/>
    <x v="4"/>
    <s v="Calle de la Florida, LABASTIDA / LABASTIDA"/>
    <x v="0"/>
    <x v="1"/>
    <x v="159"/>
    <x v="5"/>
  </r>
  <r>
    <s v="Ruta A"/>
    <x v="4"/>
    <s v="Calle de la Campiña, LABRAZA"/>
    <x v="0"/>
    <x v="1"/>
    <x v="160"/>
    <x v="5"/>
  </r>
  <r>
    <s v="Ruta A"/>
    <x v="4"/>
    <s v="Calle de la Campiña , LABRAZA"/>
    <x v="0"/>
    <x v="0"/>
    <x v="160"/>
    <x v="5"/>
  </r>
  <r>
    <s v="Ruta A"/>
    <x v="3"/>
    <s v="Coope.Cereal, LA CORZANILLA"/>
    <x v="0"/>
    <x v="0"/>
    <x v="161"/>
    <x v="1"/>
  </r>
  <r>
    <s v="Ruta A"/>
    <x v="3"/>
    <s v="A-3122 Interior Polígono, LA CORZANILLA"/>
    <x v="0"/>
    <x v="0"/>
    <x v="161"/>
    <x v="1"/>
  </r>
  <r>
    <s v="Ruta A"/>
    <x v="3"/>
    <s v="A-3122 Interior Polígono, LA CORZANILLA"/>
    <x v="0"/>
    <x v="0"/>
    <x v="161"/>
    <x v="1"/>
  </r>
  <r>
    <s v="Ruta D"/>
    <x v="2"/>
    <s v="Coope.Cereal, LACORZANILLA"/>
    <x v="0"/>
    <x v="1"/>
    <x v="161"/>
    <x v="1"/>
  </r>
  <r>
    <s v="Ruta D"/>
    <x v="2"/>
    <s v="A-3122 Interior Polígono, LACORZANILLA"/>
    <x v="0"/>
    <x v="1"/>
    <x v="161"/>
    <x v="1"/>
  </r>
  <r>
    <s v="Ruta D"/>
    <x v="2"/>
    <s v="A-3122 Interior Polígono, LACORZANILLA"/>
    <x v="0"/>
    <x v="1"/>
    <x v="161"/>
    <x v="1"/>
  </r>
  <r>
    <s v="Ruta A"/>
    <x v="3"/>
    <s v="Calle de las Eras, LAGRAN"/>
    <x v="0"/>
    <x v="1"/>
    <x v="162"/>
    <x v="4"/>
  </r>
  <r>
    <s v="Ruta A"/>
    <x v="3"/>
    <s v="Calle de las Eras, LAGRAN"/>
    <x v="0"/>
    <x v="1"/>
    <x v="162"/>
    <x v="4"/>
  </r>
  <r>
    <s v="Ruta A"/>
    <x v="3"/>
    <s v="Calle de las Eras, LAGRAN"/>
    <x v="0"/>
    <x v="0"/>
    <x v="162"/>
    <x v="4"/>
  </r>
  <r>
    <s v="Ruta A"/>
    <x v="3"/>
    <s v="Calle de las Eras, LAGRAN"/>
    <x v="0"/>
    <x v="0"/>
    <x v="162"/>
    <x v="4"/>
  </r>
  <r>
    <s v="Ruta Sábado"/>
    <x v="5"/>
    <s v="Carretera (Punto limpio), LAGUARDIA"/>
    <x v="1"/>
    <x v="1"/>
    <x v="163"/>
    <x v="5"/>
  </r>
  <r>
    <s v="Ruta Sábado"/>
    <x v="5"/>
    <s v="Carretera (Punto limpio), LAGUARDIA"/>
    <x v="1"/>
    <x v="0"/>
    <x v="163"/>
    <x v="5"/>
  </r>
  <r>
    <s v="Ruta Sábado"/>
    <x v="5"/>
    <s v="Carretera (Punto limpio), LAGUARDIA"/>
    <x v="0"/>
    <x v="1"/>
    <x v="163"/>
    <x v="5"/>
  </r>
  <r>
    <s v="Ruta Sábado"/>
    <x v="5"/>
    <s v="Carretera (Punto limpio), LAGUARDIA"/>
    <x v="0"/>
    <x v="0"/>
    <x v="163"/>
    <x v="5"/>
  </r>
  <r>
    <s v="Ruta A"/>
    <x v="4"/>
    <s v="Carretera (Punto limpio), LAGUARDIA"/>
    <x v="1"/>
    <x v="1"/>
    <x v="163"/>
    <x v="5"/>
  </r>
  <r>
    <s v="Ruta A"/>
    <x v="2"/>
    <s v="Avenida de la Excelentísima Diputación, LAGUARDIA"/>
    <x v="0"/>
    <x v="0"/>
    <x v="163"/>
    <x v="5"/>
  </r>
  <r>
    <s v="Ruta A"/>
    <x v="2"/>
    <s v="Sancho Abarca Pasealekua, LAGUARDIA"/>
    <x v="1"/>
    <x v="1"/>
    <x v="163"/>
    <x v="5"/>
  </r>
  <r>
    <s v="Ruta A"/>
    <x v="4"/>
    <s v="Sancho Abarca Pasealekua, LAGUARDIA"/>
    <x v="1"/>
    <x v="0"/>
    <x v="163"/>
    <x v="5"/>
  </r>
  <r>
    <s v="Ruta A"/>
    <x v="2"/>
    <s v="A-124 Urbanización dirección Logroño, LAGUARDIA"/>
    <x v="0"/>
    <x v="1"/>
    <x v="163"/>
    <x v="5"/>
  </r>
  <r>
    <s v="Ruta A"/>
    <x v="4"/>
    <s v="Carretera Kripan, LAGUARDIA"/>
    <x v="1"/>
    <x v="0"/>
    <x v="163"/>
    <x v="5"/>
  </r>
  <r>
    <s v="Ruta A"/>
    <x v="2"/>
    <s v="Urbanización El paraje, LAGUARDIA"/>
    <x v="1"/>
    <x v="0"/>
    <x v="163"/>
    <x v="5"/>
  </r>
  <r>
    <s v="Ruta A"/>
    <x v="2"/>
    <s v="Mirador Laguardia, LAGUARDIA"/>
    <x v="1"/>
    <x v="0"/>
    <x v="163"/>
    <x v="5"/>
  </r>
  <r>
    <s v="Ruta A"/>
    <x v="2"/>
    <s v="A-124 dirección Vitoria, LAGUARDIA"/>
    <x v="1"/>
    <x v="1"/>
    <x v="163"/>
    <x v="5"/>
  </r>
  <r>
    <s v="Ruta A"/>
    <x v="2"/>
    <s v="A-124 dirección Vitoria, LAGUARDIA"/>
    <x v="1"/>
    <x v="1"/>
    <x v="163"/>
    <x v="5"/>
  </r>
  <r>
    <s v="Ruta A"/>
    <x v="2"/>
    <s v="Carretera Kripan, LAGUARDIA"/>
    <x v="0"/>
    <x v="1"/>
    <x v="163"/>
    <x v="5"/>
  </r>
  <r>
    <s v="Ruta A"/>
    <x v="4"/>
    <s v="A-124 dirección Vitoria, LAGUARDIA"/>
    <x v="0"/>
    <x v="1"/>
    <x v="163"/>
    <x v="5"/>
  </r>
  <r>
    <s v="Ruta A"/>
    <x v="4"/>
    <s v="A-124 dirección Vitoria, LAGUARDIA"/>
    <x v="0"/>
    <x v="1"/>
    <x v="163"/>
    <x v="5"/>
  </r>
  <r>
    <s v="Ruta A"/>
    <x v="4"/>
    <s v="Sancho Abarca Pasealekua, LAGUARDIA"/>
    <x v="0"/>
    <x v="1"/>
    <x v="163"/>
    <x v="5"/>
  </r>
  <r>
    <s v="Ruta A"/>
    <x v="4"/>
    <s v="Sancho Abarca Pasealekua, LAGUARDIA"/>
    <x v="0"/>
    <x v="1"/>
    <x v="163"/>
    <x v="5"/>
  </r>
  <r>
    <s v="Ruta A"/>
    <x v="4"/>
    <s v="Cuesta de la Barbacana (Callejón), LAGUARDIA"/>
    <x v="0"/>
    <x v="1"/>
    <x v="163"/>
    <x v="5"/>
  </r>
  <r>
    <s v="Ruta A"/>
    <x v="4"/>
    <s v="Urbanización El paraje, LAGUARDIA"/>
    <x v="0"/>
    <x v="1"/>
    <x v="163"/>
    <x v="5"/>
  </r>
  <r>
    <s v="Ruta A"/>
    <x v="4"/>
    <s v="Crtra Navaridas (polig.Valdecilla), LAGUARDIA"/>
    <x v="0"/>
    <x v="1"/>
    <x v="163"/>
    <x v="5"/>
  </r>
  <r>
    <s v="Ruta A"/>
    <x v="4"/>
    <s v="Carretera (Punto limpio), LAGUARDIA"/>
    <x v="0"/>
    <x v="1"/>
    <x v="163"/>
    <x v="5"/>
  </r>
  <r>
    <s v="Ruta A"/>
    <x v="4"/>
    <s v="Crtra Lapuebla (casa del vino), LAGUARDIA"/>
    <x v="0"/>
    <x v="1"/>
    <x v="163"/>
    <x v="5"/>
  </r>
  <r>
    <s v="Ruta A"/>
    <x v="4"/>
    <s v="A-124 Urbanización dirección Logroño, LAGUARDIA"/>
    <x v="0"/>
    <x v="1"/>
    <x v="163"/>
    <x v="5"/>
  </r>
  <r>
    <s v="Ruta A"/>
    <x v="4"/>
    <s v="Camino de la Hoya (Bomberos), LAGUARDIA"/>
    <x v="1"/>
    <x v="1"/>
    <x v="163"/>
    <x v="5"/>
  </r>
  <r>
    <s v="Ruta A"/>
    <x v="4"/>
    <s v="Crtra Navaridas (panadería Mateo), LAGUARDIA"/>
    <x v="0"/>
    <x v="1"/>
    <x v="163"/>
    <x v="5"/>
  </r>
  <r>
    <s v="Ruta A"/>
    <x v="4"/>
    <s v="Gasolinera, LAGUARDIA"/>
    <x v="0"/>
    <x v="1"/>
    <x v="163"/>
    <x v="5"/>
  </r>
  <r>
    <s v="Ruta A"/>
    <x v="4"/>
    <s v="Villa Lucía, LAGUARDIA"/>
    <x v="0"/>
    <x v="1"/>
    <x v="163"/>
    <x v="5"/>
  </r>
  <r>
    <s v="Ruta A"/>
    <x v="4"/>
    <s v="A-124 dirección Logroño, LAGUARDIA"/>
    <x v="0"/>
    <x v="1"/>
    <x v="163"/>
    <x v="5"/>
  </r>
  <r>
    <s v="Ruta A"/>
    <x v="4"/>
    <s v="Mirador Laguardia, LAGUARDIA"/>
    <x v="0"/>
    <x v="1"/>
    <x v="163"/>
    <x v="5"/>
  </r>
  <r>
    <s v="Ruta A"/>
    <x v="4"/>
    <s v="Camino de la Hoya (Bomberos), LAGUARDIA"/>
    <x v="0"/>
    <x v="1"/>
    <x v="163"/>
    <x v="5"/>
  </r>
  <r>
    <s v="Ruta A"/>
    <x v="4"/>
    <s v="Mirador Laguardia, LAGUARDIA"/>
    <x v="0"/>
    <x v="1"/>
    <x v="163"/>
    <x v="5"/>
  </r>
  <r>
    <s v="Ruta A"/>
    <x v="4"/>
    <s v="Carretera Kripan, LAGUARDIA"/>
    <x v="0"/>
    <x v="1"/>
    <x v="163"/>
    <x v="5"/>
  </r>
  <r>
    <s v="Ruta A"/>
    <x v="4"/>
    <s v="Restaurante La huerta vieja (trasera), LAGUARDIA"/>
    <x v="0"/>
    <x v="1"/>
    <x v="163"/>
    <x v="5"/>
  </r>
  <r>
    <s v="Ruta A"/>
    <x v="4"/>
    <s v="Avenida de la Excelentísima Diputación, LAGUARDIA"/>
    <x v="0"/>
    <x v="1"/>
    <x v="163"/>
    <x v="5"/>
  </r>
  <r>
    <s v="Ruta A"/>
    <x v="4"/>
    <s v="Crtra Lapuebla (polígono), LAGUARDIA"/>
    <x v="0"/>
    <x v="1"/>
    <x v="163"/>
    <x v="5"/>
  </r>
  <r>
    <s v="Ruta A"/>
    <x v="2"/>
    <s v="Mirador Laguardia, LAGUARDIA"/>
    <x v="0"/>
    <x v="0"/>
    <x v="163"/>
    <x v="5"/>
  </r>
  <r>
    <s v="Ruta A"/>
    <x v="2"/>
    <s v="Crtra Navaridas (panadería Mateo), LAGUARDIA"/>
    <x v="1"/>
    <x v="0"/>
    <x v="163"/>
    <x v="5"/>
  </r>
  <r>
    <s v="Ruta A"/>
    <x v="2"/>
    <s v="Mirador Laguardia, LAGUARDIA"/>
    <x v="0"/>
    <x v="0"/>
    <x v="163"/>
    <x v="5"/>
  </r>
  <r>
    <s v="Ruta A"/>
    <x v="2"/>
    <s v="Crtra Navaridas (polig.Valdecilla), LAGUARDIA"/>
    <x v="1"/>
    <x v="0"/>
    <x v="163"/>
    <x v="5"/>
  </r>
  <r>
    <s v="Ruta A"/>
    <x v="2"/>
    <s v="Urbanización El paraje, LAGUARDIA"/>
    <x v="0"/>
    <x v="0"/>
    <x v="163"/>
    <x v="5"/>
  </r>
  <r>
    <s v="Ruta A"/>
    <x v="2"/>
    <s v="Crtra Navaridas (panadería Mateo), LAGUARDIA"/>
    <x v="0"/>
    <x v="0"/>
    <x v="163"/>
    <x v="5"/>
  </r>
  <r>
    <s v="Ruta A"/>
    <x v="2"/>
    <s v="Crtra Navaridas (polig.Valdecilla), LAGUARDIA"/>
    <x v="0"/>
    <x v="0"/>
    <x v="163"/>
    <x v="5"/>
  </r>
  <r>
    <s v="Ruta A"/>
    <x v="2"/>
    <s v="Ikastola, LAGUARDIA"/>
    <x v="0"/>
    <x v="0"/>
    <x v="163"/>
    <x v="5"/>
  </r>
  <r>
    <s v="Ruta A"/>
    <x v="2"/>
    <s v="Cuesta de la Barbacana (Callejón), LAGUARDIA"/>
    <x v="0"/>
    <x v="0"/>
    <x v="163"/>
    <x v="5"/>
  </r>
  <r>
    <s v="Ruta A"/>
    <x v="2"/>
    <s v="Cuesta de la Barbacana (Callejón), LAGUARDIA"/>
    <x v="0"/>
    <x v="0"/>
    <x v="163"/>
    <x v="5"/>
  </r>
  <r>
    <s v="Ruta A"/>
    <x v="2"/>
    <s v="Sancho Abarca Pasealekua, LAGUARDIA"/>
    <x v="0"/>
    <x v="0"/>
    <x v="163"/>
    <x v="5"/>
  </r>
  <r>
    <s v="Ruta A"/>
    <x v="2"/>
    <s v="Sancho Abarca Pasealekua, LAGUARDIA"/>
    <x v="0"/>
    <x v="0"/>
    <x v="163"/>
    <x v="5"/>
  </r>
  <r>
    <s v="Ruta A"/>
    <x v="2"/>
    <s v="Carretera Kripan, LAGUARDIA"/>
    <x v="0"/>
    <x v="0"/>
    <x v="163"/>
    <x v="5"/>
  </r>
  <r>
    <s v="Ruta A"/>
    <x v="2"/>
    <s v="Camino de la Hoya (Bomberos), LAGUARDIA"/>
    <x v="0"/>
    <x v="0"/>
    <x v="163"/>
    <x v="5"/>
  </r>
  <r>
    <s v="Ruta A"/>
    <x v="2"/>
    <s v="Restaurante La huerta vieja (trasera), LAGUARDIA"/>
    <x v="0"/>
    <x v="0"/>
    <x v="163"/>
    <x v="5"/>
  </r>
  <r>
    <s v="Ruta A"/>
    <x v="2"/>
    <s v="A-124 dirección Vitoria, LAGUARDIA"/>
    <x v="0"/>
    <x v="0"/>
    <x v="163"/>
    <x v="5"/>
  </r>
  <r>
    <s v="Ruta A"/>
    <x v="2"/>
    <s v="A-124 dirección Vitoria, LAGUARDIA"/>
    <x v="0"/>
    <x v="0"/>
    <x v="163"/>
    <x v="5"/>
  </r>
  <r>
    <s v="Ruta A"/>
    <x v="2"/>
    <s v="Sancho Abarca Pasealekua, LAGUARDIA"/>
    <x v="1"/>
    <x v="1"/>
    <x v="163"/>
    <x v="5"/>
  </r>
  <r>
    <s v="Ruta A"/>
    <x v="2"/>
    <s v="Cuesta de la Barbacana (Callejón), LAGUARDIA"/>
    <x v="1"/>
    <x v="1"/>
    <x v="163"/>
    <x v="5"/>
  </r>
  <r>
    <s v="Ruta A"/>
    <x v="2"/>
    <s v="Cuesta de la Barbacana (Callejón), LAGUARDIA"/>
    <x v="1"/>
    <x v="1"/>
    <x v="163"/>
    <x v="5"/>
  </r>
  <r>
    <s v="Ruta A"/>
    <x v="2"/>
    <s v="Urbanización El paraje, LAGUARDIA"/>
    <x v="1"/>
    <x v="1"/>
    <x v="163"/>
    <x v="5"/>
  </r>
  <r>
    <s v="Ruta A"/>
    <x v="2"/>
    <s v="Crtra Navaridas (panadería Mateo), LAGUARDIA"/>
    <x v="1"/>
    <x v="1"/>
    <x v="163"/>
    <x v="5"/>
  </r>
  <r>
    <s v="Ruta A"/>
    <x v="2"/>
    <s v="Crtra Navaridas (polig.Valdecilla), LAGUARDIA"/>
    <x v="1"/>
    <x v="1"/>
    <x v="163"/>
    <x v="5"/>
  </r>
  <r>
    <s v="Ruta A"/>
    <x v="2"/>
    <s v="Ikastola, LAGUARDIA"/>
    <x v="1"/>
    <x v="1"/>
    <x v="163"/>
    <x v="5"/>
  </r>
  <r>
    <s v="Ruta A"/>
    <x v="2"/>
    <s v="Carretera (Punto limpio), LAGUARDIA"/>
    <x v="1"/>
    <x v="1"/>
    <x v="163"/>
    <x v="5"/>
  </r>
  <r>
    <s v="Ruta A"/>
    <x v="2"/>
    <s v="A-124 dirección Vitoria, LAGUARDIA"/>
    <x v="0"/>
    <x v="1"/>
    <x v="163"/>
    <x v="5"/>
  </r>
  <r>
    <s v="Ruta A"/>
    <x v="2"/>
    <s v="A-124 dirección Vitoria, LAGUARDIA"/>
    <x v="0"/>
    <x v="1"/>
    <x v="163"/>
    <x v="5"/>
  </r>
  <r>
    <s v="Ruta A"/>
    <x v="2"/>
    <s v="Sancho Abarca Pasealekua, LAGUARDIA"/>
    <x v="0"/>
    <x v="1"/>
    <x v="163"/>
    <x v="5"/>
  </r>
  <r>
    <s v="Ruta A"/>
    <x v="2"/>
    <s v="Sancho Abarca Pasealekua, LAGUARDIA"/>
    <x v="0"/>
    <x v="1"/>
    <x v="163"/>
    <x v="5"/>
  </r>
  <r>
    <s v="Ruta A"/>
    <x v="2"/>
    <s v="Cuesta de la Barbacana (Callejón), LAGUARDIA"/>
    <x v="0"/>
    <x v="1"/>
    <x v="163"/>
    <x v="5"/>
  </r>
  <r>
    <s v="Ruta A"/>
    <x v="2"/>
    <s v="Cuesta de la Barbacana (Callejón), LAGUARDIA"/>
    <x v="0"/>
    <x v="1"/>
    <x v="163"/>
    <x v="5"/>
  </r>
  <r>
    <s v="Ruta A"/>
    <x v="2"/>
    <s v="Urbanización El paraje, LAGUARDIA"/>
    <x v="0"/>
    <x v="1"/>
    <x v="163"/>
    <x v="5"/>
  </r>
  <r>
    <s v="Ruta A"/>
    <x v="2"/>
    <s v="Crtra Navaridas (panadería Mateo), LAGUARDIA"/>
    <x v="0"/>
    <x v="1"/>
    <x v="163"/>
    <x v="5"/>
  </r>
  <r>
    <s v="Ruta A"/>
    <x v="2"/>
    <s v="Crtra Navaridas (polig.Valdecilla), LAGUARDIA"/>
    <x v="0"/>
    <x v="1"/>
    <x v="163"/>
    <x v="5"/>
  </r>
  <r>
    <s v="Ruta A"/>
    <x v="2"/>
    <s v="Ikastola, LAGUARDIA"/>
    <x v="0"/>
    <x v="1"/>
    <x v="163"/>
    <x v="5"/>
  </r>
  <r>
    <s v="Ruta A"/>
    <x v="2"/>
    <s v="Carretera (Punto limpio), LAGUARDIA"/>
    <x v="0"/>
    <x v="1"/>
    <x v="163"/>
    <x v="5"/>
  </r>
  <r>
    <s v="Ruta A"/>
    <x v="2"/>
    <s v="Crtra Lapuebla (casa del vino), LAGUARDIA"/>
    <x v="0"/>
    <x v="1"/>
    <x v="163"/>
    <x v="5"/>
  </r>
  <r>
    <s v="Ruta A"/>
    <x v="2"/>
    <s v="Crtra Lapuebla (polígono), LAGUARDIA"/>
    <x v="0"/>
    <x v="1"/>
    <x v="163"/>
    <x v="5"/>
  </r>
  <r>
    <s v="Ruta A"/>
    <x v="4"/>
    <s v="Cuesta de la Barbacana (Callejón), LAGUARDIA"/>
    <x v="1"/>
    <x v="0"/>
    <x v="163"/>
    <x v="5"/>
  </r>
  <r>
    <s v="Ruta A"/>
    <x v="4"/>
    <s v="Cuesta de la Barbacana (Callejón), LAGUARDIA"/>
    <x v="1"/>
    <x v="0"/>
    <x v="163"/>
    <x v="5"/>
  </r>
  <r>
    <s v="Ruta A"/>
    <x v="4"/>
    <s v="Urbanización El paraje, LAGUARDIA"/>
    <x v="1"/>
    <x v="0"/>
    <x v="163"/>
    <x v="5"/>
  </r>
  <r>
    <s v="Ruta A"/>
    <x v="4"/>
    <s v="Crtra Navaridas (panadería Mateo), LAGUARDIA"/>
    <x v="1"/>
    <x v="0"/>
    <x v="163"/>
    <x v="5"/>
  </r>
  <r>
    <s v="Ruta A"/>
    <x v="4"/>
    <s v="A-124 dirección Vitoria, LAGUARDIA"/>
    <x v="1"/>
    <x v="1"/>
    <x v="163"/>
    <x v="5"/>
  </r>
  <r>
    <s v="Ruta A"/>
    <x v="4"/>
    <s v="A-124 dirección Vitoria, LAGUARDIA"/>
    <x v="1"/>
    <x v="1"/>
    <x v="163"/>
    <x v="5"/>
  </r>
  <r>
    <s v="Ruta A"/>
    <x v="4"/>
    <s v="Sancho Abarca Pasealekua, LAGUARDIA"/>
    <x v="1"/>
    <x v="1"/>
    <x v="163"/>
    <x v="5"/>
  </r>
  <r>
    <s v="Ruta A"/>
    <x v="4"/>
    <s v="Sancho Abarca Pasealekua, LAGUARDIA"/>
    <x v="1"/>
    <x v="1"/>
    <x v="163"/>
    <x v="5"/>
  </r>
  <r>
    <s v="Ruta A"/>
    <x v="4"/>
    <s v="Cuesta de la Barbacana (Callejón), LAGUARDIA"/>
    <x v="1"/>
    <x v="1"/>
    <x v="163"/>
    <x v="5"/>
  </r>
  <r>
    <s v="Ruta A"/>
    <x v="4"/>
    <s v="Cuesta de la Barbacana (Callejón), LAGUARDIA"/>
    <x v="1"/>
    <x v="1"/>
    <x v="163"/>
    <x v="5"/>
  </r>
  <r>
    <s v="Ruta A"/>
    <x v="4"/>
    <s v="Urbanización El paraje, LAGUARDIA"/>
    <x v="1"/>
    <x v="1"/>
    <x v="163"/>
    <x v="5"/>
  </r>
  <r>
    <s v="Ruta A"/>
    <x v="4"/>
    <s v="Crtra Navaridas (panadería Mateo), LAGUARDIA"/>
    <x v="1"/>
    <x v="1"/>
    <x v="163"/>
    <x v="5"/>
  </r>
  <r>
    <s v="Ruta A"/>
    <x v="4"/>
    <s v="Crtra Navaridas (polig.Valdecilla), LAGUARDIA"/>
    <x v="1"/>
    <x v="1"/>
    <x v="163"/>
    <x v="5"/>
  </r>
  <r>
    <s v="Ruta A"/>
    <x v="4"/>
    <s v="Ikastola, LAGUARDIA"/>
    <x v="1"/>
    <x v="1"/>
    <x v="163"/>
    <x v="5"/>
  </r>
  <r>
    <s v="Ruta A"/>
    <x v="2"/>
    <s v="Camino de la Hoya (Bomberos), LAGUARDIA"/>
    <x v="0"/>
    <x v="1"/>
    <x v="163"/>
    <x v="5"/>
  </r>
  <r>
    <s v="Ruta A"/>
    <x v="2"/>
    <s v="Mirador Laguardia, LAGUARDIA"/>
    <x v="0"/>
    <x v="1"/>
    <x v="163"/>
    <x v="5"/>
  </r>
  <r>
    <s v="Ruta A"/>
    <x v="2"/>
    <s v="Gasolinera, LAGUARDIA"/>
    <x v="0"/>
    <x v="1"/>
    <x v="163"/>
    <x v="5"/>
  </r>
  <r>
    <s v="Ruta A"/>
    <x v="2"/>
    <s v="Mirador Laguardia, LAGUARDIA"/>
    <x v="1"/>
    <x v="0"/>
    <x v="163"/>
    <x v="5"/>
  </r>
  <r>
    <s v="Ruta A"/>
    <x v="2"/>
    <s v="A-124 dirección Logroño, LAGUARDIA"/>
    <x v="1"/>
    <x v="0"/>
    <x v="163"/>
    <x v="5"/>
  </r>
  <r>
    <s v="Ruta A"/>
    <x v="2"/>
    <s v="Carretera (Punto limpio), LAGUARDIA"/>
    <x v="1"/>
    <x v="0"/>
    <x v="163"/>
    <x v="5"/>
  </r>
  <r>
    <s v="Ruta A"/>
    <x v="2"/>
    <s v="Crtra Lapuebla (casa del vino), LAGUARDIA"/>
    <x v="1"/>
    <x v="0"/>
    <x v="163"/>
    <x v="5"/>
  </r>
  <r>
    <s v="Ruta A"/>
    <x v="2"/>
    <s v="Crtra Lapuebla (polígono), LAGUARDIA"/>
    <x v="1"/>
    <x v="0"/>
    <x v="163"/>
    <x v="5"/>
  </r>
  <r>
    <s v="Ruta A"/>
    <x v="2"/>
    <s v="Crtra Lapuebla (casa del vino), LAGUARDIA"/>
    <x v="1"/>
    <x v="1"/>
    <x v="163"/>
    <x v="5"/>
  </r>
  <r>
    <s v="Ruta A"/>
    <x v="4"/>
    <s v="Crtra Lapuebla (casa del vino), LAGUARDIA"/>
    <x v="1"/>
    <x v="1"/>
    <x v="163"/>
    <x v="5"/>
  </r>
  <r>
    <s v="Ruta A"/>
    <x v="4"/>
    <s v="Crtra Lapuebla (polígono), LAGUARDIA"/>
    <x v="1"/>
    <x v="1"/>
    <x v="163"/>
    <x v="5"/>
  </r>
  <r>
    <s v="Ruta A"/>
    <x v="4"/>
    <s v="Restaurante La huerta vieja (trasera), LAGUARDIA"/>
    <x v="1"/>
    <x v="1"/>
    <x v="163"/>
    <x v="5"/>
  </r>
  <r>
    <s v="Ruta A"/>
    <x v="4"/>
    <s v="Carretera Kripan, LAGUARDIA"/>
    <x v="1"/>
    <x v="1"/>
    <x v="163"/>
    <x v="5"/>
  </r>
  <r>
    <s v="Ruta A"/>
    <x v="4"/>
    <s v="Mirador Laguardia, LAGUARDIA"/>
    <x v="1"/>
    <x v="1"/>
    <x v="163"/>
    <x v="5"/>
  </r>
  <r>
    <s v="Ruta A"/>
    <x v="4"/>
    <s v="Gasolinera, LAGUARDIA"/>
    <x v="1"/>
    <x v="1"/>
    <x v="163"/>
    <x v="5"/>
  </r>
  <r>
    <s v="Ruta A"/>
    <x v="4"/>
    <s v="Villa Lucía, LAGUARDIA"/>
    <x v="1"/>
    <x v="1"/>
    <x v="163"/>
    <x v="5"/>
  </r>
  <r>
    <s v="Ruta A"/>
    <x v="4"/>
    <s v="A-124 Urbanización dirección Logroño, LAGUARDIA"/>
    <x v="1"/>
    <x v="1"/>
    <x v="163"/>
    <x v="5"/>
  </r>
  <r>
    <s v="Ruta A"/>
    <x v="2"/>
    <s v="Crtra Lapuebla (polígono), LAGUARDIA"/>
    <x v="1"/>
    <x v="1"/>
    <x v="163"/>
    <x v="5"/>
  </r>
  <r>
    <s v="Ruta A"/>
    <x v="2"/>
    <s v="Ikastola, LAGUARDIA"/>
    <x v="1"/>
    <x v="0"/>
    <x v="163"/>
    <x v="5"/>
  </r>
  <r>
    <s v="Ruta A"/>
    <x v="4"/>
    <s v="A-124 dirección Vitoria, LAGUARDIA"/>
    <x v="1"/>
    <x v="0"/>
    <x v="163"/>
    <x v="5"/>
  </r>
  <r>
    <s v="Ruta A"/>
    <x v="4"/>
    <s v="Sancho Abarca Pasealekua, LAGUARDIA"/>
    <x v="1"/>
    <x v="0"/>
    <x v="163"/>
    <x v="5"/>
  </r>
  <r>
    <s v="Ruta A"/>
    <x v="4"/>
    <s v="Crtra Navaridas (polig.Valdecilla), LAGUARDIA"/>
    <x v="1"/>
    <x v="0"/>
    <x v="163"/>
    <x v="5"/>
  </r>
  <r>
    <s v="Ruta A"/>
    <x v="4"/>
    <s v="Avenida de la Excelentísima Diputación, LAGUARDIA"/>
    <x v="1"/>
    <x v="0"/>
    <x v="163"/>
    <x v="5"/>
  </r>
  <r>
    <s v="Ruta A"/>
    <x v="2"/>
    <s v="A-124 dirección Logroño, LAGUARDIA"/>
    <x v="0"/>
    <x v="0"/>
    <x v="163"/>
    <x v="5"/>
  </r>
  <r>
    <s v="Ruta A"/>
    <x v="4"/>
    <s v="Carretera (Punto limpio), LAGUARDIA"/>
    <x v="1"/>
    <x v="0"/>
    <x v="163"/>
    <x v="5"/>
  </r>
  <r>
    <s v="Ruta A"/>
    <x v="4"/>
    <s v="Crtra Lapuebla (casa del vino), LAGUARDIA"/>
    <x v="1"/>
    <x v="0"/>
    <x v="163"/>
    <x v="5"/>
  </r>
  <r>
    <s v="Ruta A"/>
    <x v="4"/>
    <s v="Camino de la Hoya (Bomberos), LAGUARDIA"/>
    <x v="1"/>
    <x v="0"/>
    <x v="163"/>
    <x v="5"/>
  </r>
  <r>
    <s v="Ruta A"/>
    <x v="4"/>
    <s v="Restaurante La huerta vieja (trasera), LAGUARDIA"/>
    <x v="1"/>
    <x v="0"/>
    <x v="163"/>
    <x v="5"/>
  </r>
  <r>
    <s v="Ruta A"/>
    <x v="4"/>
    <s v="Mirador Laguardia, LAGUARDIA"/>
    <x v="1"/>
    <x v="0"/>
    <x v="163"/>
    <x v="5"/>
  </r>
  <r>
    <s v="Ruta A"/>
    <x v="4"/>
    <s v="Mirador Laguardia, LAGUARDIA"/>
    <x v="1"/>
    <x v="0"/>
    <x v="163"/>
    <x v="5"/>
  </r>
  <r>
    <s v="Ruta A"/>
    <x v="4"/>
    <s v="A-124 dirección Logroño, LAGUARDIA"/>
    <x v="1"/>
    <x v="0"/>
    <x v="163"/>
    <x v="5"/>
  </r>
  <r>
    <s v="Ruta A"/>
    <x v="4"/>
    <s v="Gasolinera, LAGUARDIA"/>
    <x v="1"/>
    <x v="0"/>
    <x v="163"/>
    <x v="5"/>
  </r>
  <r>
    <s v="Ruta A"/>
    <x v="2"/>
    <s v="Villa Lucía, LAGUARDIA"/>
    <x v="0"/>
    <x v="1"/>
    <x v="163"/>
    <x v="5"/>
  </r>
  <r>
    <s v="Ruta A"/>
    <x v="2"/>
    <s v="A-124 dirección Logroño, LAGUARDIA"/>
    <x v="0"/>
    <x v="1"/>
    <x v="163"/>
    <x v="5"/>
  </r>
  <r>
    <s v="Ruta A"/>
    <x v="2"/>
    <s v="Villa Lucía, LAGUARDIA"/>
    <x v="1"/>
    <x v="0"/>
    <x v="163"/>
    <x v="5"/>
  </r>
  <r>
    <s v="Ruta A"/>
    <x v="4"/>
    <s v="A-124 dirección Logroño, LAGUARDIA"/>
    <x v="1"/>
    <x v="1"/>
    <x v="163"/>
    <x v="5"/>
  </r>
  <r>
    <s v="Ruta A"/>
    <x v="4"/>
    <s v="Crtra Lapuebla (casa del vino), LAGUARDIA"/>
    <x v="0"/>
    <x v="0"/>
    <x v="163"/>
    <x v="5"/>
  </r>
  <r>
    <s v="Ruta A"/>
    <x v="4"/>
    <s v="Crtra Lapuebla (polígono), LAGUARDIA"/>
    <x v="0"/>
    <x v="0"/>
    <x v="163"/>
    <x v="5"/>
  </r>
  <r>
    <s v="Ruta A"/>
    <x v="4"/>
    <s v="Camino de la Hoya (Bomberos), LAGUARDIA"/>
    <x v="0"/>
    <x v="0"/>
    <x v="163"/>
    <x v="5"/>
  </r>
  <r>
    <s v="Ruta A"/>
    <x v="4"/>
    <s v="Restaurante La huerta vieja (trasera), LAGUARDIA"/>
    <x v="0"/>
    <x v="0"/>
    <x v="163"/>
    <x v="5"/>
  </r>
  <r>
    <s v="Ruta A"/>
    <x v="4"/>
    <s v="Mirador Laguardia, LAGUARDIA"/>
    <x v="0"/>
    <x v="0"/>
    <x v="163"/>
    <x v="5"/>
  </r>
  <r>
    <s v="Ruta A"/>
    <x v="4"/>
    <s v="Mirador Laguardia, LAGUARDIA"/>
    <x v="0"/>
    <x v="0"/>
    <x v="163"/>
    <x v="5"/>
  </r>
  <r>
    <s v="Ruta A"/>
    <x v="4"/>
    <s v="A-124 dirección Logroño, LAGUARDIA"/>
    <x v="0"/>
    <x v="0"/>
    <x v="163"/>
    <x v="5"/>
  </r>
  <r>
    <s v="Ruta A"/>
    <x v="4"/>
    <s v="Gasolinera, LAGUARDIA"/>
    <x v="0"/>
    <x v="0"/>
    <x v="163"/>
    <x v="5"/>
  </r>
  <r>
    <s v="Ruta A"/>
    <x v="4"/>
    <s v="Villa Lucía, LAGUARDIA"/>
    <x v="0"/>
    <x v="0"/>
    <x v="163"/>
    <x v="5"/>
  </r>
  <r>
    <s v="Ruta A"/>
    <x v="4"/>
    <s v="A-124 Urbanización dirección Logroño, LAGUARDIA"/>
    <x v="0"/>
    <x v="0"/>
    <x v="163"/>
    <x v="5"/>
  </r>
  <r>
    <s v="Ruta A"/>
    <x v="2"/>
    <s v="Carretera (Punto limpio), LAGUARDIA"/>
    <x v="0"/>
    <x v="0"/>
    <x v="163"/>
    <x v="5"/>
  </r>
  <r>
    <s v="Ruta A"/>
    <x v="2"/>
    <s v="Crtra Lapuebla (casa del vino), LAGUARDIA"/>
    <x v="0"/>
    <x v="0"/>
    <x v="163"/>
    <x v="5"/>
  </r>
  <r>
    <s v="Ruta A"/>
    <x v="2"/>
    <s v="Crtra Lapuebla (polígono), LAGUARDIA"/>
    <x v="0"/>
    <x v="0"/>
    <x v="163"/>
    <x v="5"/>
  </r>
  <r>
    <s v="Ruta A"/>
    <x v="2"/>
    <s v="Gasolinera, LAGUARDIA"/>
    <x v="0"/>
    <x v="0"/>
    <x v="163"/>
    <x v="5"/>
  </r>
  <r>
    <s v="Ruta A"/>
    <x v="2"/>
    <s v="Villa Lucía, LAGUARDIA"/>
    <x v="0"/>
    <x v="0"/>
    <x v="163"/>
    <x v="5"/>
  </r>
  <r>
    <s v="Ruta A"/>
    <x v="2"/>
    <s v="A-124 Urbanización dirección Logroño, LAGUARDIA"/>
    <x v="0"/>
    <x v="0"/>
    <x v="163"/>
    <x v="5"/>
  </r>
  <r>
    <s v="Ruta A"/>
    <x v="2"/>
    <s v="A-124 Urbanización dirección Logroño, LAGUARDIA"/>
    <x v="1"/>
    <x v="1"/>
    <x v="163"/>
    <x v="5"/>
  </r>
  <r>
    <s v="Ruta A"/>
    <x v="2"/>
    <s v="Gasolinera, LAGUARDIA"/>
    <x v="1"/>
    <x v="1"/>
    <x v="163"/>
    <x v="5"/>
  </r>
  <r>
    <s v="Ruta A"/>
    <x v="2"/>
    <s v="Villa Lucía, LAGUARDIA"/>
    <x v="1"/>
    <x v="1"/>
    <x v="163"/>
    <x v="5"/>
  </r>
  <r>
    <s v="Ruta A"/>
    <x v="2"/>
    <s v="A-124 dirección Vitoria, LAGUARDIA"/>
    <x v="1"/>
    <x v="0"/>
    <x v="163"/>
    <x v="5"/>
  </r>
  <r>
    <s v="Ruta A"/>
    <x v="2"/>
    <s v="Restaurante La huerta vieja (trasera), LAGUARDIA"/>
    <x v="0"/>
    <x v="1"/>
    <x v="163"/>
    <x v="5"/>
  </r>
  <r>
    <s v="Ruta A"/>
    <x v="2"/>
    <s v="Avenida de la Excelentísima Diputación, LAGUARDIA"/>
    <x v="1"/>
    <x v="0"/>
    <x v="163"/>
    <x v="5"/>
  </r>
  <r>
    <s v="Ruta A"/>
    <x v="2"/>
    <s v="A-124 dirección Logroño, LAGUARDIA"/>
    <x v="1"/>
    <x v="1"/>
    <x v="163"/>
    <x v="5"/>
  </r>
  <r>
    <s v="Ruta A"/>
    <x v="4"/>
    <s v="Cuesta de la Barbacana (Callejón), LAGUARDIA"/>
    <x v="0"/>
    <x v="1"/>
    <x v="163"/>
    <x v="5"/>
  </r>
  <r>
    <s v="Ruta A"/>
    <x v="4"/>
    <s v="Ikastola, LAGUARDIA"/>
    <x v="0"/>
    <x v="1"/>
    <x v="163"/>
    <x v="5"/>
  </r>
  <r>
    <s v="Ruta A"/>
    <x v="2"/>
    <s v="Mirador Laguardia, LAGUARDIA"/>
    <x v="0"/>
    <x v="1"/>
    <x v="163"/>
    <x v="5"/>
  </r>
  <r>
    <s v="Ruta A"/>
    <x v="2"/>
    <s v="A-124 dirección Vitoria, LAGUARDIA"/>
    <x v="1"/>
    <x v="0"/>
    <x v="163"/>
    <x v="5"/>
  </r>
  <r>
    <s v="Ruta A"/>
    <x v="2"/>
    <s v="Sancho Abarca Pasealekua, LAGUARDIA"/>
    <x v="1"/>
    <x v="0"/>
    <x v="163"/>
    <x v="5"/>
  </r>
  <r>
    <s v="Ruta A"/>
    <x v="2"/>
    <s v="Avenida de la Excelentísima Diputación, LAGUARDIA"/>
    <x v="0"/>
    <x v="1"/>
    <x v="163"/>
    <x v="5"/>
  </r>
  <r>
    <s v="Ruta A"/>
    <x v="4"/>
    <s v="Avenida de la Excelentísima Diputación, LAGUARDIA"/>
    <x v="1"/>
    <x v="1"/>
    <x v="163"/>
    <x v="5"/>
  </r>
  <r>
    <s v="Ruta A"/>
    <x v="4"/>
    <s v="Mirador Laguardia, LAGUARDIA"/>
    <x v="1"/>
    <x v="1"/>
    <x v="163"/>
    <x v="5"/>
  </r>
  <r>
    <s v="Ruta A"/>
    <x v="4"/>
    <s v="A-124 dirección Vitoria, LAGUARDIA"/>
    <x v="1"/>
    <x v="0"/>
    <x v="163"/>
    <x v="5"/>
  </r>
  <r>
    <s v="Ruta A"/>
    <x v="4"/>
    <s v="Ikastola, LAGUARDIA"/>
    <x v="1"/>
    <x v="0"/>
    <x v="163"/>
    <x v="5"/>
  </r>
  <r>
    <s v="Ruta A"/>
    <x v="4"/>
    <s v="Crtra Lapuebla (polígono), LAGUARDIA"/>
    <x v="1"/>
    <x v="0"/>
    <x v="163"/>
    <x v="5"/>
  </r>
  <r>
    <s v="Ruta A"/>
    <x v="4"/>
    <s v="Villa Lucía, LAGUARDIA"/>
    <x v="1"/>
    <x v="0"/>
    <x v="163"/>
    <x v="5"/>
  </r>
  <r>
    <s v="Ruta A"/>
    <x v="4"/>
    <s v="A-124 Urbanización dirección Logroño, LAGUARDIA"/>
    <x v="1"/>
    <x v="0"/>
    <x v="163"/>
    <x v="5"/>
  </r>
  <r>
    <s v="Ruta A"/>
    <x v="2"/>
    <s v="Mirador Laguardia, LAGUARDIA"/>
    <x v="1"/>
    <x v="1"/>
    <x v="163"/>
    <x v="5"/>
  </r>
  <r>
    <s v="Ruta A"/>
    <x v="2"/>
    <s v="Camino de la Hoya (Bomberos), LAGUARDIA"/>
    <x v="1"/>
    <x v="1"/>
    <x v="163"/>
    <x v="5"/>
  </r>
  <r>
    <s v="Ruta A"/>
    <x v="2"/>
    <s v="Mirador Laguardia, LAGUARDIA"/>
    <x v="1"/>
    <x v="1"/>
    <x v="163"/>
    <x v="5"/>
  </r>
  <r>
    <s v="Ruta A"/>
    <x v="2"/>
    <s v="Carretera Kripan, LAGUARDIA"/>
    <x v="1"/>
    <x v="1"/>
    <x v="163"/>
    <x v="5"/>
  </r>
  <r>
    <s v="Ruta A"/>
    <x v="2"/>
    <s v="Restaurante La huerta vieja (trasera), LAGUARDIA"/>
    <x v="1"/>
    <x v="1"/>
    <x v="163"/>
    <x v="5"/>
  </r>
  <r>
    <s v="Ruta A"/>
    <x v="2"/>
    <s v="Avenida de la Excelentísima Diputación, LAGUARDIA"/>
    <x v="1"/>
    <x v="1"/>
    <x v="163"/>
    <x v="5"/>
  </r>
  <r>
    <s v="Ruta A"/>
    <x v="4"/>
    <s v="A-124 dirección Vitoria, LAGUARDIA"/>
    <x v="0"/>
    <x v="0"/>
    <x v="163"/>
    <x v="5"/>
  </r>
  <r>
    <s v="Ruta A"/>
    <x v="4"/>
    <s v="A-124 dirección Vitoria, LAGUARDIA"/>
    <x v="0"/>
    <x v="0"/>
    <x v="163"/>
    <x v="5"/>
  </r>
  <r>
    <s v="Ruta A"/>
    <x v="4"/>
    <s v="Sancho Abarca Pasealekua, LAGUARDIA"/>
    <x v="0"/>
    <x v="0"/>
    <x v="163"/>
    <x v="5"/>
  </r>
  <r>
    <s v="Ruta A"/>
    <x v="4"/>
    <s v="Sancho Abarca Pasealekua, LAGUARDIA"/>
    <x v="0"/>
    <x v="0"/>
    <x v="163"/>
    <x v="5"/>
  </r>
  <r>
    <s v="Ruta A"/>
    <x v="4"/>
    <s v="Cuesta de la Barbacana (Callejón), LAGUARDIA"/>
    <x v="0"/>
    <x v="0"/>
    <x v="163"/>
    <x v="5"/>
  </r>
  <r>
    <s v="Ruta A"/>
    <x v="4"/>
    <s v="Cuesta de la Barbacana (Callejón), LAGUARDIA"/>
    <x v="0"/>
    <x v="0"/>
    <x v="163"/>
    <x v="5"/>
  </r>
  <r>
    <s v="Ruta A"/>
    <x v="4"/>
    <s v="Urbanización El paraje, LAGUARDIA"/>
    <x v="0"/>
    <x v="0"/>
    <x v="163"/>
    <x v="5"/>
  </r>
  <r>
    <s v="Ruta A"/>
    <x v="4"/>
    <s v="Crtra Navaridas (panadería Mateo), LAGUARDIA"/>
    <x v="0"/>
    <x v="0"/>
    <x v="163"/>
    <x v="5"/>
  </r>
  <r>
    <s v="Ruta A"/>
    <x v="4"/>
    <s v="Crtra Navaridas (polig.Valdecilla), LAGUARDIA"/>
    <x v="0"/>
    <x v="0"/>
    <x v="163"/>
    <x v="5"/>
  </r>
  <r>
    <s v="Ruta A"/>
    <x v="4"/>
    <s v="Ikastola, LAGUARDIA"/>
    <x v="0"/>
    <x v="0"/>
    <x v="163"/>
    <x v="5"/>
  </r>
  <r>
    <s v="Ruta A"/>
    <x v="4"/>
    <s v="Avenida de la Excelentísima Diputación, LAGUARDIA"/>
    <x v="0"/>
    <x v="0"/>
    <x v="163"/>
    <x v="5"/>
  </r>
  <r>
    <s v="Ruta A"/>
    <x v="4"/>
    <s v="Carretera (Punto limpio), LAGUARDIA"/>
    <x v="0"/>
    <x v="0"/>
    <x v="163"/>
    <x v="5"/>
  </r>
  <r>
    <s v="Ruta A"/>
    <x v="4"/>
    <s v="Carretera Kripan, LAGUARDIA"/>
    <x v="0"/>
    <x v="0"/>
    <x v="163"/>
    <x v="5"/>
  </r>
  <r>
    <s v="Ruta A"/>
    <x v="2"/>
    <s v="Cuesta de la Barbacana (Callejón), LAGUARDIA"/>
    <x v="1"/>
    <x v="0"/>
    <x v="163"/>
    <x v="5"/>
  </r>
  <r>
    <s v="Ruta A"/>
    <x v="2"/>
    <s v="Restaurante La huerta vieja (trasera), LAGUARDIA"/>
    <x v="1"/>
    <x v="0"/>
    <x v="163"/>
    <x v="5"/>
  </r>
  <r>
    <s v="Ruta A"/>
    <x v="2"/>
    <s v="Carretera Kripan, LAGUARDIA"/>
    <x v="1"/>
    <x v="0"/>
    <x v="163"/>
    <x v="5"/>
  </r>
  <r>
    <s v="Ruta A"/>
    <x v="2"/>
    <s v="Camino de la Hoya (Bomberos), LAGUARDIA"/>
    <x v="1"/>
    <x v="0"/>
    <x v="163"/>
    <x v="5"/>
  </r>
  <r>
    <s v="Ruta A"/>
    <x v="2"/>
    <s v="Gasolinera, LAGUARDIA"/>
    <x v="1"/>
    <x v="0"/>
    <x v="163"/>
    <x v="5"/>
  </r>
  <r>
    <s v="Ruta A"/>
    <x v="2"/>
    <s v="A-124 Urbanización dirección Logroño, LAGUARDIA"/>
    <x v="1"/>
    <x v="0"/>
    <x v="163"/>
    <x v="5"/>
  </r>
  <r>
    <s v="Ruta A"/>
    <x v="2"/>
    <s v="Sancho Abarca Pasealekua, LAGUARDIA"/>
    <x v="1"/>
    <x v="0"/>
    <x v="163"/>
    <x v="5"/>
  </r>
  <r>
    <s v="Ruta A"/>
    <x v="2"/>
    <s v="Cuesta de la Barbacana (Callejón), LAGUARDIA"/>
    <x v="1"/>
    <x v="0"/>
    <x v="163"/>
    <x v="5"/>
  </r>
  <r>
    <s v="Ruta D"/>
    <x v="0"/>
    <s v="parque valderejo, LALASTRA - PARQUE VALDEREJO"/>
    <x v="0"/>
    <x v="0"/>
    <x v="164"/>
    <x v="1"/>
  </r>
  <r>
    <s v="Ruta D"/>
    <x v="2"/>
    <s v="parque valderejo, LALASTRA - PARQUE VALDEREJO"/>
    <x v="0"/>
    <x v="1"/>
    <x v="164"/>
    <x v="1"/>
  </r>
  <r>
    <s v="Ruta A"/>
    <x v="0"/>
    <s v="Calle de la Virgen, LANCIEGO / LANTZIEGO"/>
    <x v="0"/>
    <x v="0"/>
    <x v="165"/>
    <x v="5"/>
  </r>
  <r>
    <s v="Ruta A"/>
    <x v="0"/>
    <s v="Calle de la Virgen, LANCIEGO / LANTZIEGO"/>
    <x v="0"/>
    <x v="0"/>
    <x v="165"/>
    <x v="5"/>
  </r>
  <r>
    <s v="Ruta A"/>
    <x v="0"/>
    <s v="A-3220, LANCIEGO / LANTZIEGO"/>
    <x v="0"/>
    <x v="0"/>
    <x v="165"/>
    <x v="5"/>
  </r>
  <r>
    <s v="Ruta A"/>
    <x v="0"/>
    <s v="Calle del Coso, LANCIEGO / LANTZIEGO"/>
    <x v="0"/>
    <x v="0"/>
    <x v="165"/>
    <x v="5"/>
  </r>
  <r>
    <s v="Ruta A"/>
    <x v="0"/>
    <s v="Calle del Olmo, LANCIEGO / LANTZIEGO"/>
    <x v="0"/>
    <x v="0"/>
    <x v="165"/>
    <x v="5"/>
  </r>
  <r>
    <s v="Ruta A"/>
    <x v="0"/>
    <s v="Calle del Olmo, LANCIEGO / LANTZIEGO"/>
    <x v="0"/>
    <x v="0"/>
    <x v="165"/>
    <x v="5"/>
  </r>
  <r>
    <s v="Ruta A"/>
    <x v="0"/>
    <s v="Calle del Coso, LANCIEGO / LANTZIEGO"/>
    <x v="1"/>
    <x v="1"/>
    <x v="165"/>
    <x v="5"/>
  </r>
  <r>
    <s v="Ruta A"/>
    <x v="0"/>
    <s v="Calle del Olmo, LANCIEGO / LANTZIEGO"/>
    <x v="1"/>
    <x v="1"/>
    <x v="165"/>
    <x v="5"/>
  </r>
  <r>
    <s v="Ruta A"/>
    <x v="0"/>
    <s v="Calle del Olmo, LANCIEGO / LANTZIEGO"/>
    <x v="1"/>
    <x v="1"/>
    <x v="165"/>
    <x v="5"/>
  </r>
  <r>
    <s v="Ruta A"/>
    <x v="0"/>
    <s v="A-3220, LANCIEGO / LANTZIEGO"/>
    <x v="1"/>
    <x v="1"/>
    <x v="165"/>
    <x v="5"/>
  </r>
  <r>
    <s v="Ruta A"/>
    <x v="0"/>
    <s v="Calle de la Virgen, LANCIEGO / LANTZIEGO"/>
    <x v="1"/>
    <x v="1"/>
    <x v="165"/>
    <x v="5"/>
  </r>
  <r>
    <s v="Ruta A"/>
    <x v="0"/>
    <s v="Calle de la Virgen, LANCIEGO / LANTZIEGO"/>
    <x v="1"/>
    <x v="1"/>
    <x v="165"/>
    <x v="5"/>
  </r>
  <r>
    <s v="Ruta A"/>
    <x v="4"/>
    <s v="Calle de la Virgen, LANCIEGO / LANTZIEGO"/>
    <x v="0"/>
    <x v="1"/>
    <x v="165"/>
    <x v="5"/>
  </r>
  <r>
    <s v="Ruta A"/>
    <x v="4"/>
    <s v="A-3220, LANCIEGO / LANTZIEGO"/>
    <x v="0"/>
    <x v="1"/>
    <x v="165"/>
    <x v="5"/>
  </r>
  <r>
    <s v="Ruta A"/>
    <x v="4"/>
    <s v="Calle de la Virgen, LANCIEGO / LANTZIEGO"/>
    <x v="0"/>
    <x v="1"/>
    <x v="165"/>
    <x v="5"/>
  </r>
  <r>
    <s v="Ruta A"/>
    <x v="4"/>
    <s v="Calle del Coso, LANCIEGO / LANTZIEGO"/>
    <x v="0"/>
    <x v="1"/>
    <x v="165"/>
    <x v="5"/>
  </r>
  <r>
    <s v="Ruta A"/>
    <x v="0"/>
    <s v="A-3220, LANCIEGO / LANTZIEGO"/>
    <x v="1"/>
    <x v="0"/>
    <x v="165"/>
    <x v="5"/>
  </r>
  <r>
    <s v="Ruta A"/>
    <x v="0"/>
    <s v="Calle de la Virgen, LANCIEGO / LANTZIEGO"/>
    <x v="1"/>
    <x v="0"/>
    <x v="165"/>
    <x v="5"/>
  </r>
  <r>
    <s v="Ruta A"/>
    <x v="0"/>
    <s v="Calle de la Virgen, LANCIEGO / LANTZIEGO"/>
    <x v="1"/>
    <x v="0"/>
    <x v="165"/>
    <x v="5"/>
  </r>
  <r>
    <s v="Ruta A"/>
    <x v="0"/>
    <s v="Calle del Coso, LANCIEGO / LANTZIEGO"/>
    <x v="1"/>
    <x v="0"/>
    <x v="165"/>
    <x v="5"/>
  </r>
  <r>
    <s v="Ruta A"/>
    <x v="0"/>
    <s v="Calle del Olmo, LANCIEGO / LANTZIEGO"/>
    <x v="1"/>
    <x v="0"/>
    <x v="165"/>
    <x v="5"/>
  </r>
  <r>
    <s v="Ruta A"/>
    <x v="0"/>
    <s v="Calle del Olmo, LANCIEGO / LANTZIEGO"/>
    <x v="1"/>
    <x v="0"/>
    <x v="165"/>
    <x v="5"/>
  </r>
  <r>
    <s v="Ruta A"/>
    <x v="4"/>
    <s v="Calle del Olmo, LANCIEGO / LANTZIEGO"/>
    <x v="0"/>
    <x v="1"/>
    <x v="165"/>
    <x v="5"/>
  </r>
  <r>
    <s v="Ruta A"/>
    <x v="4"/>
    <s v="Calle del Olmo, LANCIEGO / LANTZIEGO"/>
    <x v="0"/>
    <x v="1"/>
    <x v="165"/>
    <x v="5"/>
  </r>
  <r>
    <s v="Ruta A"/>
    <x v="4"/>
    <s v="Calle del Coso , LANCIEGO / LANTZIEGO"/>
    <x v="0"/>
    <x v="0"/>
    <x v="165"/>
    <x v="5"/>
  </r>
  <r>
    <s v="Ruta A"/>
    <x v="4"/>
    <s v="Calle del Olmo , LANCIEGO / LANTZIEGO"/>
    <x v="0"/>
    <x v="0"/>
    <x v="165"/>
    <x v="5"/>
  </r>
  <r>
    <s v="Ruta A"/>
    <x v="4"/>
    <s v="Calle del Olmo , LANCIEGO / LANTZIEGO"/>
    <x v="0"/>
    <x v="0"/>
    <x v="165"/>
    <x v="5"/>
  </r>
  <r>
    <s v="Ruta A"/>
    <x v="4"/>
    <s v="A-3220 , LANCIEGO / LANTZIEGO"/>
    <x v="0"/>
    <x v="0"/>
    <x v="165"/>
    <x v="5"/>
  </r>
  <r>
    <s v="Ruta A"/>
    <x v="4"/>
    <s v="Calle de la Virgen , LANCIEGO / LANTZIEGO"/>
    <x v="0"/>
    <x v="0"/>
    <x v="165"/>
    <x v="5"/>
  </r>
  <r>
    <s v="Ruta A"/>
    <x v="4"/>
    <s v="Calle de la Virgen , LANCIEGO / LANTZIEGO"/>
    <x v="0"/>
    <x v="0"/>
    <x v="165"/>
    <x v="5"/>
  </r>
  <r>
    <s v="Ruta A"/>
    <x v="0"/>
    <s v="A-3220, LANCIEGO / LANTZIEGO"/>
    <x v="0"/>
    <x v="1"/>
    <x v="165"/>
    <x v="5"/>
  </r>
  <r>
    <s v="Ruta A"/>
    <x v="0"/>
    <s v="Calle de la Virgen, LANCIEGO / LANTZIEGO"/>
    <x v="0"/>
    <x v="1"/>
    <x v="165"/>
    <x v="5"/>
  </r>
  <r>
    <s v="Ruta A"/>
    <x v="0"/>
    <s v="Calle de la Virgen, LANCIEGO / LANTZIEGO"/>
    <x v="0"/>
    <x v="1"/>
    <x v="165"/>
    <x v="5"/>
  </r>
  <r>
    <s v="Ruta A"/>
    <x v="0"/>
    <s v="Calle del Coso, LANCIEGO / LANTZIEGO"/>
    <x v="0"/>
    <x v="1"/>
    <x v="165"/>
    <x v="5"/>
  </r>
  <r>
    <s v="Ruta A"/>
    <x v="0"/>
    <s v="Calle del Olmo, LANCIEGO / LANTZIEGO"/>
    <x v="0"/>
    <x v="1"/>
    <x v="165"/>
    <x v="5"/>
  </r>
  <r>
    <s v="Ruta A"/>
    <x v="0"/>
    <s v="Calle del Olmo, LANCIEGO / LANTZIEGO"/>
    <x v="0"/>
    <x v="1"/>
    <x v="165"/>
    <x v="5"/>
  </r>
  <r>
    <s v="Ruta D"/>
    <x v="4"/>
    <s v="Calle del Olmo, LANCIEGO / LANTZIEGO"/>
    <x v="1"/>
    <x v="0"/>
    <x v="165"/>
    <x v="5"/>
  </r>
  <r>
    <s v="Ruta D"/>
    <x v="4"/>
    <s v="Calle del Coso, LANCIEGO / LANTZIEGO"/>
    <x v="1"/>
    <x v="0"/>
    <x v="165"/>
    <x v="5"/>
  </r>
  <r>
    <s v="Ruta D"/>
    <x v="4"/>
    <s v="Calle del Olmo, LANCIEGO / LANTZIEGO"/>
    <x v="1"/>
    <x v="1"/>
    <x v="165"/>
    <x v="5"/>
  </r>
  <r>
    <s v="Ruta D"/>
    <x v="4"/>
    <s v="A-3220, LANCIEGO / LANTZIEGO"/>
    <x v="1"/>
    <x v="1"/>
    <x v="165"/>
    <x v="5"/>
  </r>
  <r>
    <s v="Ruta D"/>
    <x v="4"/>
    <s v="Calle de la Virgen, LANCIEGO / LANTZIEGO"/>
    <x v="1"/>
    <x v="1"/>
    <x v="165"/>
    <x v="5"/>
  </r>
  <r>
    <s v="Ruta D"/>
    <x v="4"/>
    <s v="Calle de la Virgen, LANCIEGO / LANTZIEGO"/>
    <x v="1"/>
    <x v="1"/>
    <x v="165"/>
    <x v="5"/>
  </r>
  <r>
    <s v="Ruta D"/>
    <x v="4"/>
    <s v="Calle del Coso, LANCIEGO / LANTZIEGO"/>
    <x v="1"/>
    <x v="1"/>
    <x v="165"/>
    <x v="5"/>
  </r>
  <r>
    <s v="Ruta D"/>
    <x v="4"/>
    <s v="Calle del Olmo, LANCIEGO / LANTZIEGO"/>
    <x v="1"/>
    <x v="1"/>
    <x v="165"/>
    <x v="5"/>
  </r>
  <r>
    <s v="Ruta D"/>
    <x v="4"/>
    <s v="Calle del Olmo, LANCIEGO / LANTZIEGO"/>
    <x v="1"/>
    <x v="0"/>
    <x v="165"/>
    <x v="5"/>
  </r>
  <r>
    <s v="Ruta D"/>
    <x v="4"/>
    <s v="Calle de la Virgen, LANCIEGO / LANTZIEGO"/>
    <x v="1"/>
    <x v="0"/>
    <x v="165"/>
    <x v="5"/>
  </r>
  <r>
    <s v="Ruta D"/>
    <x v="4"/>
    <s v="Calle de la Virgen, LANCIEGO / LANTZIEGO"/>
    <x v="1"/>
    <x v="0"/>
    <x v="165"/>
    <x v="5"/>
  </r>
  <r>
    <s v="Ruta D"/>
    <x v="4"/>
    <s v="A-3220, LANCIEGO / LANTZIEGO"/>
    <x v="1"/>
    <x v="0"/>
    <x v="165"/>
    <x v="5"/>
  </r>
  <r>
    <s v="Ruta C"/>
    <x v="3"/>
    <s v="Refuerzo Temporal, LANDA"/>
    <x v="0"/>
    <x v="1"/>
    <x v="166"/>
    <x v="0"/>
  </r>
  <r>
    <s v="Ruta C"/>
    <x v="3"/>
    <s v="Refuerzo Temporal, LANDA"/>
    <x v="0"/>
    <x v="1"/>
    <x v="166"/>
    <x v="0"/>
  </r>
  <r>
    <s v="Ruta C"/>
    <x v="3"/>
    <s v="A-3002 (restaurante), LANDA"/>
    <x v="0"/>
    <x v="1"/>
    <x v="166"/>
    <x v="0"/>
  </r>
  <r>
    <s v="Ruta C"/>
    <x v="3"/>
    <s v="A-3002 (centro correcional), LANDA"/>
    <x v="0"/>
    <x v="1"/>
    <x v="166"/>
    <x v="0"/>
  </r>
  <r>
    <s v="Ruta C"/>
    <x v="3"/>
    <s v="A-3002 (restaurante), LANDA"/>
    <x v="1"/>
    <x v="0"/>
    <x v="166"/>
    <x v="0"/>
  </r>
  <r>
    <s v="Ruta C"/>
    <x v="3"/>
    <s v="A-3002 (centro correcional), LANDA"/>
    <x v="1"/>
    <x v="0"/>
    <x v="166"/>
    <x v="0"/>
  </r>
  <r>
    <s v="Ruta C"/>
    <x v="2"/>
    <s v="Refuerzo Temporal, LANDA"/>
    <x v="0"/>
    <x v="1"/>
    <x v="166"/>
    <x v="0"/>
  </r>
  <r>
    <s v="Ruta C"/>
    <x v="2"/>
    <s v="Refuerzo Temporal, LANDA"/>
    <x v="0"/>
    <x v="1"/>
    <x v="166"/>
    <x v="0"/>
  </r>
  <r>
    <s v="Ruta C"/>
    <x v="2"/>
    <s v="A-3002 (restaurante), LANDA"/>
    <x v="0"/>
    <x v="1"/>
    <x v="166"/>
    <x v="0"/>
  </r>
  <r>
    <s v="Ruta C"/>
    <x v="2"/>
    <s v="A-3002 (centro correcional), LANDA"/>
    <x v="0"/>
    <x v="1"/>
    <x v="166"/>
    <x v="0"/>
  </r>
  <r>
    <s v="Ruta C"/>
    <x v="3"/>
    <s v="A-3002 (restaurante), LANDA"/>
    <x v="0"/>
    <x v="0"/>
    <x v="166"/>
    <x v="0"/>
  </r>
  <r>
    <s v="Ruta C"/>
    <x v="3"/>
    <s v="A-3002 (centro correcional), LANDA"/>
    <x v="0"/>
    <x v="0"/>
    <x v="166"/>
    <x v="0"/>
  </r>
  <r>
    <s v="Ruta C"/>
    <x v="3"/>
    <s v="Refuerzo Temporal, LANDA"/>
    <x v="1"/>
    <x v="1"/>
    <x v="166"/>
    <x v="0"/>
  </r>
  <r>
    <s v="Ruta C"/>
    <x v="3"/>
    <s v="Refuerzo Temporal, LANDA"/>
    <x v="1"/>
    <x v="1"/>
    <x v="166"/>
    <x v="0"/>
  </r>
  <r>
    <s v="Ruta C"/>
    <x v="3"/>
    <s v="A-3002 (restaurante), LANDA"/>
    <x v="1"/>
    <x v="1"/>
    <x v="166"/>
    <x v="0"/>
  </r>
  <r>
    <s v="Ruta C"/>
    <x v="3"/>
    <s v="A-3002 (centro correcional), LANDA"/>
    <x v="1"/>
    <x v="1"/>
    <x v="166"/>
    <x v="0"/>
  </r>
  <r>
    <s v="Ruta C"/>
    <x v="2"/>
    <s v="Refuerzo Temporal, LANDA"/>
    <x v="1"/>
    <x v="1"/>
    <x v="166"/>
    <x v="0"/>
  </r>
  <r>
    <s v="Ruta C"/>
    <x v="2"/>
    <s v="Refuerzo Temporal, LANDA"/>
    <x v="1"/>
    <x v="1"/>
    <x v="166"/>
    <x v="0"/>
  </r>
  <r>
    <s v="Ruta C"/>
    <x v="2"/>
    <s v="A-3002 (restaurante), LANDA"/>
    <x v="1"/>
    <x v="1"/>
    <x v="166"/>
    <x v="0"/>
  </r>
  <r>
    <s v="Ruta C"/>
    <x v="2"/>
    <s v="A-3002 (centro correcional), LANDA"/>
    <x v="1"/>
    <x v="1"/>
    <x v="166"/>
    <x v="0"/>
  </r>
  <r>
    <s v="Ruta C"/>
    <x v="2"/>
    <s v="A-3002 (restaurante), LANDA"/>
    <x v="1"/>
    <x v="0"/>
    <x v="166"/>
    <x v="0"/>
  </r>
  <r>
    <s v="Ruta C"/>
    <x v="2"/>
    <s v="A-3002 (centro correcional), LANDA"/>
    <x v="1"/>
    <x v="0"/>
    <x v="166"/>
    <x v="0"/>
  </r>
  <r>
    <s v="Ruta C"/>
    <x v="2"/>
    <s v="A-3002 (restaurante), LANDA"/>
    <x v="0"/>
    <x v="0"/>
    <x v="166"/>
    <x v="0"/>
  </r>
  <r>
    <s v="Ruta C"/>
    <x v="2"/>
    <s v="A-3002 (centro correcional), LANDA"/>
    <x v="0"/>
    <x v="0"/>
    <x v="166"/>
    <x v="0"/>
  </r>
  <r>
    <s v="Ruta D"/>
    <x v="3"/>
    <s v="A-4111, LANGARIKA"/>
    <x v="1"/>
    <x v="0"/>
    <x v="167"/>
    <x v="2"/>
  </r>
  <r>
    <s v="Ruta D"/>
    <x v="3"/>
    <s v="A-4111, LANGARIKA"/>
    <x v="1"/>
    <x v="1"/>
    <x v="167"/>
    <x v="2"/>
  </r>
  <r>
    <s v="Ruta B"/>
    <x v="1"/>
    <s v="Calle Mayor, LANTARON"/>
    <x v="0"/>
    <x v="0"/>
    <x v="168"/>
    <x v="1"/>
  </r>
  <r>
    <s v="Ruta B"/>
    <x v="1"/>
    <s v="Calle Mayor, LANTARON"/>
    <x v="0"/>
    <x v="1"/>
    <x v="168"/>
    <x v="1"/>
  </r>
  <r>
    <s v="Ruta D"/>
    <x v="2"/>
    <s v="Calle de la Estación, LAPUEBLA DE ARGANZON"/>
    <x v="1"/>
    <x v="0"/>
    <x v="169"/>
    <x v="7"/>
  </r>
  <r>
    <s v="Ruta D"/>
    <x v="2"/>
    <s v="Calle de los Palacios, LAPUEBLA DE ARGANZON"/>
    <x v="1"/>
    <x v="0"/>
    <x v="169"/>
    <x v="7"/>
  </r>
  <r>
    <s v="Ruta D"/>
    <x v="2"/>
    <s v="Calle de Santa María, LAPUEBLA DE ARGANZON"/>
    <x v="1"/>
    <x v="0"/>
    <x v="169"/>
    <x v="7"/>
  </r>
  <r>
    <s v="Ruta D"/>
    <x v="2"/>
    <s v="Calle de las Cercas, LAPUEBLA DE ARGANZON"/>
    <x v="1"/>
    <x v="0"/>
    <x v="169"/>
    <x v="7"/>
  </r>
  <r>
    <s v="Ruta D"/>
    <x v="2"/>
    <s v="Calle de las Cercas, LAPUEBLA DE ARGANZON"/>
    <x v="1"/>
    <x v="0"/>
    <x v="169"/>
    <x v="7"/>
  </r>
  <r>
    <s v="Ruta D"/>
    <x v="2"/>
    <s v="Calle de las Cercas, LAPUEBLA DE ARGANZON"/>
    <x v="0"/>
    <x v="0"/>
    <x v="169"/>
    <x v="7"/>
  </r>
  <r>
    <s v="Ruta D"/>
    <x v="0"/>
    <s v="Urbanización Aralar, LAPUEBLA DE ARGANZON"/>
    <x v="1"/>
    <x v="1"/>
    <x v="169"/>
    <x v="7"/>
  </r>
  <r>
    <s v="Ruta D"/>
    <x v="0"/>
    <s v="Urbanización Ibaialde, LAPUEBLA DE ARGANZON"/>
    <x v="1"/>
    <x v="1"/>
    <x v="169"/>
    <x v="7"/>
  </r>
  <r>
    <s v="Ruta D"/>
    <x v="0"/>
    <s v="Calle del Río, LAPUEBLA DE ARGANZON"/>
    <x v="1"/>
    <x v="1"/>
    <x v="169"/>
    <x v="7"/>
  </r>
  <r>
    <s v="Ruta D"/>
    <x v="0"/>
    <s v="Calle de las Cercas, LAPUEBLA DE ARGANZON"/>
    <x v="1"/>
    <x v="1"/>
    <x v="169"/>
    <x v="7"/>
  </r>
  <r>
    <s v="Ruta D"/>
    <x v="0"/>
    <s v="Calle de la Estación, LAPUEBLA DE ARGANZON"/>
    <x v="1"/>
    <x v="1"/>
    <x v="169"/>
    <x v="7"/>
  </r>
  <r>
    <s v="Ruta D"/>
    <x v="0"/>
    <s v="Calle de los Palacios, LAPUEBLA DE ARGANZON"/>
    <x v="1"/>
    <x v="1"/>
    <x v="169"/>
    <x v="7"/>
  </r>
  <r>
    <s v="Ruta D"/>
    <x v="0"/>
    <s v="Calle de las Cercas, LAPUEBLA DE ARGANZON"/>
    <x v="1"/>
    <x v="1"/>
    <x v="169"/>
    <x v="7"/>
  </r>
  <r>
    <s v="Ruta D"/>
    <x v="0"/>
    <s v="Calle de Santa María, LAPUEBLA DE ARGANZON"/>
    <x v="1"/>
    <x v="1"/>
    <x v="169"/>
    <x v="7"/>
  </r>
  <r>
    <s v="Ruta D"/>
    <x v="2"/>
    <s v="Calle del Río, LAPUEBLA DE ARGANZON"/>
    <x v="0"/>
    <x v="0"/>
    <x v="169"/>
    <x v="7"/>
  </r>
  <r>
    <s v="Ruta D"/>
    <x v="3"/>
    <s v="Calle de la Estación, LAPUEBLA DE ARGANZON"/>
    <x v="0"/>
    <x v="0"/>
    <x v="169"/>
    <x v="7"/>
  </r>
  <r>
    <s v="Ruta D"/>
    <x v="3"/>
    <s v="Calle de los Palacios, LAPUEBLA DE ARGANZON"/>
    <x v="0"/>
    <x v="0"/>
    <x v="169"/>
    <x v="7"/>
  </r>
  <r>
    <s v="Ruta D"/>
    <x v="3"/>
    <s v="Calle de Santa María, LAPUEBLA DE ARGANZON"/>
    <x v="0"/>
    <x v="0"/>
    <x v="169"/>
    <x v="7"/>
  </r>
  <r>
    <s v="Ruta D"/>
    <x v="3"/>
    <s v="Calle de las Cercas, LAPUEBLA DE ARGANZON"/>
    <x v="0"/>
    <x v="0"/>
    <x v="169"/>
    <x v="7"/>
  </r>
  <r>
    <s v="Ruta D"/>
    <x v="3"/>
    <s v="Calle de las Cercas, LAPUEBLA DE ARGANZON"/>
    <x v="0"/>
    <x v="0"/>
    <x v="169"/>
    <x v="7"/>
  </r>
  <r>
    <s v="Ruta D"/>
    <x v="3"/>
    <s v="Calle del Río, LAPUEBLA DE ARGANZON"/>
    <x v="0"/>
    <x v="0"/>
    <x v="169"/>
    <x v="7"/>
  </r>
  <r>
    <s v="Ruta D"/>
    <x v="3"/>
    <s v="Urbanización Ibaialde, LAPUEBLA DE ARGANZON"/>
    <x v="0"/>
    <x v="0"/>
    <x v="169"/>
    <x v="7"/>
  </r>
  <r>
    <s v="Ruta D"/>
    <x v="3"/>
    <s v="Urbanización Aralar, LAPUEBLA DE ARGANZON"/>
    <x v="0"/>
    <x v="0"/>
    <x v="169"/>
    <x v="7"/>
  </r>
  <r>
    <s v="Ruta D"/>
    <x v="2"/>
    <s v="Urbanización Ibaialde, LAPUEBLA DE ARGANZON"/>
    <x v="0"/>
    <x v="0"/>
    <x v="169"/>
    <x v="7"/>
  </r>
  <r>
    <s v="Ruta D"/>
    <x v="2"/>
    <s v="Calle de la Estación, LAPUEBLA DE ARGANZON"/>
    <x v="0"/>
    <x v="1"/>
    <x v="169"/>
    <x v="7"/>
  </r>
  <r>
    <s v="Ruta D"/>
    <x v="2"/>
    <s v="Calle de los Palacios, LAPUEBLA DE ARGANZON"/>
    <x v="0"/>
    <x v="1"/>
    <x v="169"/>
    <x v="7"/>
  </r>
  <r>
    <s v="Ruta D"/>
    <x v="2"/>
    <s v="Calle de Santa María, LAPUEBLA DE ARGANZON"/>
    <x v="0"/>
    <x v="1"/>
    <x v="169"/>
    <x v="7"/>
  </r>
  <r>
    <s v="Ruta D"/>
    <x v="2"/>
    <s v="Calle de las Cercas, LAPUEBLA DE ARGANZON"/>
    <x v="0"/>
    <x v="1"/>
    <x v="169"/>
    <x v="7"/>
  </r>
  <r>
    <s v="Ruta D"/>
    <x v="2"/>
    <s v="Calle de las Cercas, LAPUEBLA DE ARGANZON"/>
    <x v="0"/>
    <x v="1"/>
    <x v="169"/>
    <x v="7"/>
  </r>
  <r>
    <s v="Ruta D"/>
    <x v="2"/>
    <s v="Calle del Río, LAPUEBLA DE ARGANZON"/>
    <x v="0"/>
    <x v="1"/>
    <x v="169"/>
    <x v="7"/>
  </r>
  <r>
    <s v="Ruta D"/>
    <x v="2"/>
    <s v="Urbanización Ibaialde, LAPUEBLA DE ARGANZON"/>
    <x v="0"/>
    <x v="1"/>
    <x v="169"/>
    <x v="7"/>
  </r>
  <r>
    <s v="Ruta D"/>
    <x v="2"/>
    <s v="Urbanización Aralar, LAPUEBLA DE ARGANZON"/>
    <x v="0"/>
    <x v="1"/>
    <x v="169"/>
    <x v="7"/>
  </r>
  <r>
    <s v="Ruta D"/>
    <x v="3"/>
    <s v="Calle de Santa María, LAPUEBLA DE ARGANZON"/>
    <x v="0"/>
    <x v="1"/>
    <x v="169"/>
    <x v="7"/>
  </r>
  <r>
    <s v="Ruta D"/>
    <x v="3"/>
    <s v="Calle de las Cercas, LAPUEBLA DE ARGANZON"/>
    <x v="0"/>
    <x v="1"/>
    <x v="169"/>
    <x v="7"/>
  </r>
  <r>
    <s v="Ruta D"/>
    <x v="3"/>
    <s v="Calle de las Cercas, LAPUEBLA DE ARGANZON"/>
    <x v="0"/>
    <x v="1"/>
    <x v="169"/>
    <x v="7"/>
  </r>
  <r>
    <s v="Ruta D"/>
    <x v="3"/>
    <s v="Calle del Río, LAPUEBLA DE ARGANZON"/>
    <x v="0"/>
    <x v="1"/>
    <x v="169"/>
    <x v="7"/>
  </r>
  <r>
    <s v="Ruta D"/>
    <x v="3"/>
    <s v="Urbanización Ibaialde, LAPUEBLA DE ARGANZON"/>
    <x v="0"/>
    <x v="1"/>
    <x v="169"/>
    <x v="7"/>
  </r>
  <r>
    <s v="Ruta D"/>
    <x v="3"/>
    <s v="Urbanización Aralar, LAPUEBLA DE ARGANZON"/>
    <x v="0"/>
    <x v="1"/>
    <x v="169"/>
    <x v="7"/>
  </r>
  <r>
    <s v="Ruta D"/>
    <x v="3"/>
    <s v="Calle de la Estación, LAPUEBLA DE ARGANZON"/>
    <x v="1"/>
    <x v="0"/>
    <x v="169"/>
    <x v="7"/>
  </r>
  <r>
    <s v="Ruta D"/>
    <x v="3"/>
    <s v="Calle de los Palacios, LAPUEBLA DE ARGANZON"/>
    <x v="1"/>
    <x v="0"/>
    <x v="169"/>
    <x v="7"/>
  </r>
  <r>
    <s v="Ruta D"/>
    <x v="3"/>
    <s v="Calle de Santa María, LAPUEBLA DE ARGANZON"/>
    <x v="1"/>
    <x v="0"/>
    <x v="169"/>
    <x v="7"/>
  </r>
  <r>
    <s v="Ruta D"/>
    <x v="3"/>
    <s v="Calle de las Cercas, LAPUEBLA DE ARGANZON"/>
    <x v="1"/>
    <x v="0"/>
    <x v="169"/>
    <x v="7"/>
  </r>
  <r>
    <s v="Ruta D"/>
    <x v="3"/>
    <s v="Calle de las Cercas, LAPUEBLA DE ARGANZON"/>
    <x v="1"/>
    <x v="0"/>
    <x v="169"/>
    <x v="7"/>
  </r>
  <r>
    <s v="Ruta D"/>
    <x v="3"/>
    <s v="Calle del Río, LAPUEBLA DE ARGANZON"/>
    <x v="1"/>
    <x v="0"/>
    <x v="169"/>
    <x v="7"/>
  </r>
  <r>
    <s v="Ruta D"/>
    <x v="3"/>
    <s v="Urbanización Ibaialde, LAPUEBLA DE ARGANZON"/>
    <x v="1"/>
    <x v="0"/>
    <x v="169"/>
    <x v="7"/>
  </r>
  <r>
    <s v="Ruta D"/>
    <x v="3"/>
    <s v="Urbanización Aralar, LAPUEBLA DE ARGANZON"/>
    <x v="1"/>
    <x v="0"/>
    <x v="169"/>
    <x v="7"/>
  </r>
  <r>
    <s v="Ruta D"/>
    <x v="2"/>
    <s v="Calle del Río, LAPUEBLA DE ARGANZON"/>
    <x v="1"/>
    <x v="0"/>
    <x v="169"/>
    <x v="7"/>
  </r>
  <r>
    <s v="Ruta D"/>
    <x v="2"/>
    <s v="Urbanización Ibaialde, LAPUEBLA DE ARGANZON"/>
    <x v="1"/>
    <x v="0"/>
    <x v="169"/>
    <x v="7"/>
  </r>
  <r>
    <s v="Ruta D"/>
    <x v="2"/>
    <s v="Urbanización Aralar, LAPUEBLA DE ARGANZON"/>
    <x v="1"/>
    <x v="0"/>
    <x v="169"/>
    <x v="7"/>
  </r>
  <r>
    <s v="Ruta D"/>
    <x v="3"/>
    <s v="Calle de la Estación, LAPUEBLA DE ARGANZON"/>
    <x v="1"/>
    <x v="1"/>
    <x v="169"/>
    <x v="7"/>
  </r>
  <r>
    <s v="Ruta D"/>
    <x v="3"/>
    <s v="Calle de los Palacios, LAPUEBLA DE ARGANZON"/>
    <x v="1"/>
    <x v="1"/>
    <x v="169"/>
    <x v="7"/>
  </r>
  <r>
    <s v="Ruta D"/>
    <x v="3"/>
    <s v="Calle de Santa María, LAPUEBLA DE ARGANZON"/>
    <x v="1"/>
    <x v="1"/>
    <x v="169"/>
    <x v="7"/>
  </r>
  <r>
    <s v="Ruta D"/>
    <x v="3"/>
    <s v="Calle de las Cercas, LAPUEBLA DE ARGANZON"/>
    <x v="1"/>
    <x v="1"/>
    <x v="169"/>
    <x v="7"/>
  </r>
  <r>
    <s v="Ruta D"/>
    <x v="3"/>
    <s v="Calle de las Cercas, LAPUEBLA DE ARGANZON"/>
    <x v="1"/>
    <x v="1"/>
    <x v="169"/>
    <x v="7"/>
  </r>
  <r>
    <s v="Ruta D"/>
    <x v="3"/>
    <s v="Calle del Río, LAPUEBLA DE ARGANZON"/>
    <x v="1"/>
    <x v="1"/>
    <x v="169"/>
    <x v="7"/>
  </r>
  <r>
    <s v="Ruta D"/>
    <x v="3"/>
    <s v="Urbanización Ibaialde, LAPUEBLA DE ARGANZON"/>
    <x v="1"/>
    <x v="1"/>
    <x v="169"/>
    <x v="7"/>
  </r>
  <r>
    <s v="Ruta D"/>
    <x v="3"/>
    <s v="Urbanización Aralar, LAPUEBLA DE ARGANZON"/>
    <x v="1"/>
    <x v="1"/>
    <x v="169"/>
    <x v="7"/>
  </r>
  <r>
    <s v="Ruta D"/>
    <x v="3"/>
    <s v="Calle de la Estación, LAPUEBLA DE ARGANZON"/>
    <x v="0"/>
    <x v="1"/>
    <x v="169"/>
    <x v="7"/>
  </r>
  <r>
    <s v="Ruta D"/>
    <x v="3"/>
    <s v="Calle de los Palacios, LAPUEBLA DE ARGANZON"/>
    <x v="0"/>
    <x v="1"/>
    <x v="169"/>
    <x v="7"/>
  </r>
  <r>
    <s v="Ruta D"/>
    <x v="2"/>
    <s v="Calle de la Estación, LAPUEBLA DE ARGANZON"/>
    <x v="0"/>
    <x v="0"/>
    <x v="169"/>
    <x v="7"/>
  </r>
  <r>
    <s v="Ruta D"/>
    <x v="2"/>
    <s v="Calle de los Palacios, LAPUEBLA DE ARGANZON"/>
    <x v="0"/>
    <x v="0"/>
    <x v="169"/>
    <x v="7"/>
  </r>
  <r>
    <s v="Ruta D"/>
    <x v="2"/>
    <s v="Calle de Santa María, LAPUEBLA DE ARGANZON"/>
    <x v="0"/>
    <x v="0"/>
    <x v="169"/>
    <x v="7"/>
  </r>
  <r>
    <s v="Ruta D"/>
    <x v="2"/>
    <s v="Calle de las Cercas, LAPUEBLA DE ARGANZON"/>
    <x v="0"/>
    <x v="0"/>
    <x v="169"/>
    <x v="7"/>
  </r>
  <r>
    <s v="Ruta D"/>
    <x v="2"/>
    <s v="Urbanización Aralar, LAPUEBLA DE ARGANZON"/>
    <x v="0"/>
    <x v="0"/>
    <x v="169"/>
    <x v="7"/>
  </r>
  <r>
    <s v="Ruta D"/>
    <x v="1"/>
    <s v="Calle de Larrazcueta, LARRAZKUETA"/>
    <x v="1"/>
    <x v="0"/>
    <x v="170"/>
    <x v="0"/>
  </r>
  <r>
    <s v="Ruta D"/>
    <x v="1"/>
    <s v="Calle de Larrazcueta, LARRAZKUETA"/>
    <x v="1"/>
    <x v="1"/>
    <x v="170"/>
    <x v="0"/>
  </r>
  <r>
    <s v="Ruta C"/>
    <x v="3"/>
    <s v="Calle de Latoste, LARREA"/>
    <x v="1"/>
    <x v="0"/>
    <x v="171"/>
    <x v="2"/>
  </r>
  <r>
    <s v="Ruta C"/>
    <x v="3"/>
    <s v="Calle de Latoste, LARREA"/>
    <x v="1"/>
    <x v="0"/>
    <x v="171"/>
    <x v="2"/>
  </r>
  <r>
    <s v="Ruta C"/>
    <x v="3"/>
    <s v="Calle de Latoste, LARREA"/>
    <x v="1"/>
    <x v="1"/>
    <x v="171"/>
    <x v="2"/>
  </r>
  <r>
    <s v="Ruta C"/>
    <x v="3"/>
    <s v="Calle de Latoste, LARREA"/>
    <x v="1"/>
    <x v="1"/>
    <x v="171"/>
    <x v="2"/>
  </r>
  <r>
    <s v="Ruta B"/>
    <x v="2"/>
    <s v="Carretera de Balmaseda, LARRINBE"/>
    <x v="1"/>
    <x v="0"/>
    <x v="172"/>
    <x v="3"/>
  </r>
  <r>
    <s v="Ruta B"/>
    <x v="2"/>
    <s v="Carretera de Balmaseda, LARRINBE"/>
    <x v="0"/>
    <x v="0"/>
    <x v="172"/>
    <x v="3"/>
  </r>
  <r>
    <s v="Ruta B"/>
    <x v="2"/>
    <s v="Carretera de Balmaseda, LARRINBE"/>
    <x v="0"/>
    <x v="1"/>
    <x v="172"/>
    <x v="3"/>
  </r>
  <r>
    <s v="Ruta B"/>
    <x v="2"/>
    <s v="Carretera de Balmaseda, LARRINBE"/>
    <x v="1"/>
    <x v="1"/>
    <x v="172"/>
    <x v="3"/>
  </r>
  <r>
    <s v="Ruta C"/>
    <x v="1"/>
    <s v="Calle de Etxaguen, LARRINOA"/>
    <x v="1"/>
    <x v="0"/>
    <x v="173"/>
    <x v="0"/>
  </r>
  <r>
    <s v="Ruta C"/>
    <x v="1"/>
    <s v="Calle de Etxaguen, LARRINOA"/>
    <x v="1"/>
    <x v="1"/>
    <x v="173"/>
    <x v="0"/>
  </r>
  <r>
    <s v="Ruta A"/>
    <x v="2"/>
    <s v="Camino del Ebro, LASERNA"/>
    <x v="0"/>
    <x v="1"/>
    <x v="174"/>
    <x v="5"/>
  </r>
  <r>
    <s v="Ruta A"/>
    <x v="2"/>
    <s v="Camino del Ebro, LASERNA"/>
    <x v="0"/>
    <x v="1"/>
    <x v="174"/>
    <x v="5"/>
  </r>
  <r>
    <s v="Ruta A"/>
    <x v="2"/>
    <s v="Camino del Ebro , LASERNA"/>
    <x v="0"/>
    <x v="0"/>
    <x v="174"/>
    <x v="5"/>
  </r>
  <r>
    <s v="Ruta A"/>
    <x v="2"/>
    <s v="Camino del Ebro , LASERNA"/>
    <x v="0"/>
    <x v="0"/>
    <x v="174"/>
    <x v="5"/>
  </r>
  <r>
    <s v="Ruta B"/>
    <x v="1"/>
    <s v="Zona acondicionada a la entrada del pueblo (junto a vidrio), LASIERRA"/>
    <x v="1"/>
    <x v="0"/>
    <x v="175"/>
    <x v="1"/>
  </r>
  <r>
    <s v="Ruta B"/>
    <x v="1"/>
    <s v="Zona acondicionada a la entrada del pueblo (junto a vidrio), LASIERRA"/>
    <x v="1"/>
    <x v="1"/>
    <x v="175"/>
    <x v="1"/>
  </r>
  <r>
    <s v="Ruta B"/>
    <x v="1"/>
    <s v="Calle Leciñana de la Oca, LECIÑANA DE LA OCA"/>
    <x v="1"/>
    <x v="0"/>
    <x v="176"/>
    <x v="1"/>
  </r>
  <r>
    <s v="Ruta B"/>
    <x v="1"/>
    <s v="Calle Leciñana de la Oca, LECIÑANA DE LA OCA"/>
    <x v="1"/>
    <x v="1"/>
    <x v="176"/>
    <x v="1"/>
  </r>
  <r>
    <s v="Ruta B"/>
    <x v="1"/>
    <s v="Carretera de Molinilla, LECIÑANA DEL CAMINO / LEZIÑANA"/>
    <x v="0"/>
    <x v="0"/>
    <x v="177"/>
    <x v="1"/>
  </r>
  <r>
    <s v="Ruta B"/>
    <x v="1"/>
    <s v="Carretera de Molinilla, LECIÑANA DEL CAMINO / LEZIÑANA"/>
    <x v="0"/>
    <x v="1"/>
    <x v="177"/>
    <x v="1"/>
  </r>
  <r>
    <s v="Ruta A"/>
    <x v="1"/>
    <s v="Calle de Basatxi, LEGUTIO"/>
    <x v="0"/>
    <x v="1"/>
    <x v="178"/>
    <x v="0"/>
  </r>
  <r>
    <s v="Ruta A"/>
    <x v="1"/>
    <s v="Plaza de Elixoste, LEGUTIO"/>
    <x v="0"/>
    <x v="1"/>
    <x v="178"/>
    <x v="0"/>
  </r>
  <r>
    <s v="Ruta A"/>
    <x v="1"/>
    <s v="Legutiano (Pedinghaus), LEGUTIO"/>
    <x v="0"/>
    <x v="0"/>
    <x v="178"/>
    <x v="0"/>
  </r>
  <r>
    <s v="Ruta A"/>
    <x v="1"/>
    <s v="Campo de Golf de Larrabea, LEGUTIO"/>
    <x v="0"/>
    <x v="0"/>
    <x v="178"/>
    <x v="0"/>
  </r>
  <r>
    <s v="Ruta A"/>
    <x v="1"/>
    <s v="Calle de Beheko, LEGUTIO"/>
    <x v="0"/>
    <x v="0"/>
    <x v="178"/>
    <x v="0"/>
  </r>
  <r>
    <s v="Ruta A"/>
    <x v="1"/>
    <s v="Calle de Santa Marina, LEGUTIO"/>
    <x v="0"/>
    <x v="0"/>
    <x v="178"/>
    <x v="0"/>
  </r>
  <r>
    <s v="Ruta A"/>
    <x v="1"/>
    <s v="Calle Lubiri, LEGUTIO"/>
    <x v="0"/>
    <x v="0"/>
    <x v="178"/>
    <x v="0"/>
  </r>
  <r>
    <s v="Ruta A"/>
    <x v="1"/>
    <s v="Calle de Beheko, LEGUTIO"/>
    <x v="0"/>
    <x v="0"/>
    <x v="178"/>
    <x v="0"/>
  </r>
  <r>
    <s v="Ruta A"/>
    <x v="1"/>
    <s v="Calle de Basatxi, LEGUTIO"/>
    <x v="0"/>
    <x v="0"/>
    <x v="178"/>
    <x v="0"/>
  </r>
  <r>
    <s v="Ruta A"/>
    <x v="1"/>
    <s v="Calle de Basatxi, LEGUTIO"/>
    <x v="0"/>
    <x v="0"/>
    <x v="178"/>
    <x v="0"/>
  </r>
  <r>
    <s v="Ruta A"/>
    <x v="1"/>
    <s v="Calle Santa María, LEGUTIO"/>
    <x v="0"/>
    <x v="0"/>
    <x v="178"/>
    <x v="0"/>
  </r>
  <r>
    <s v="Ruta A"/>
    <x v="1"/>
    <s v="Calle Santa María, LEGUTIO"/>
    <x v="0"/>
    <x v="0"/>
    <x v="178"/>
    <x v="0"/>
  </r>
  <r>
    <s v="Ruta A"/>
    <x v="1"/>
    <s v="Zabalain, LEGUTIO"/>
    <x v="0"/>
    <x v="0"/>
    <x v="178"/>
    <x v="0"/>
  </r>
  <r>
    <s v="Ruta A"/>
    <x v="1"/>
    <s v="Kurutzalde, LEGUTIO"/>
    <x v="0"/>
    <x v="0"/>
    <x v="178"/>
    <x v="0"/>
  </r>
  <r>
    <s v="Ruta A"/>
    <x v="1"/>
    <s v="Plaza Elixoste, LEGUTIO"/>
    <x v="0"/>
    <x v="0"/>
    <x v="178"/>
    <x v="0"/>
  </r>
  <r>
    <s v="Ruta A"/>
    <x v="1"/>
    <s v="Plaza Elixoste, LEGUTIO"/>
    <x v="0"/>
    <x v="0"/>
    <x v="178"/>
    <x v="0"/>
  </r>
  <r>
    <s v="Ruta A"/>
    <x v="1"/>
    <s v="A-2620, LEGUTIO"/>
    <x v="0"/>
    <x v="0"/>
    <x v="178"/>
    <x v="0"/>
  </r>
  <r>
    <s v="Ruta A"/>
    <x v="1"/>
    <s v="Calle Saindurdi, LEGUTIO"/>
    <x v="0"/>
    <x v="0"/>
    <x v="178"/>
    <x v="0"/>
  </r>
  <r>
    <s v="Ruta A"/>
    <x v="1"/>
    <s v="A-2620, LEGUTIO"/>
    <x v="0"/>
    <x v="1"/>
    <x v="178"/>
    <x v="0"/>
  </r>
  <r>
    <s v="Ruta A"/>
    <x v="1"/>
    <s v="Calle Saindurdi, LEGUTIO"/>
    <x v="0"/>
    <x v="1"/>
    <x v="178"/>
    <x v="0"/>
  </r>
  <r>
    <s v="Ruta A"/>
    <x v="1"/>
    <s v="Calle Santa María, LEGUTIO"/>
    <x v="0"/>
    <x v="1"/>
    <x v="178"/>
    <x v="0"/>
  </r>
  <r>
    <s v="Ruta A"/>
    <x v="1"/>
    <s v="Calle Santa María, LEGUTIO"/>
    <x v="0"/>
    <x v="1"/>
    <x v="178"/>
    <x v="0"/>
  </r>
  <r>
    <s v="Ruta A"/>
    <x v="1"/>
    <s v="Legutiano (Pedinghaus), LEGUTIO"/>
    <x v="1"/>
    <x v="0"/>
    <x v="178"/>
    <x v="0"/>
  </r>
  <r>
    <s v="Ruta A"/>
    <x v="1"/>
    <s v="Calle de Beheko, LEGUTIO"/>
    <x v="1"/>
    <x v="0"/>
    <x v="178"/>
    <x v="0"/>
  </r>
  <r>
    <s v="Ruta A"/>
    <x v="1"/>
    <s v="Campo de Golf de Larrabea, LEGUTIO"/>
    <x v="1"/>
    <x v="0"/>
    <x v="178"/>
    <x v="0"/>
  </r>
  <r>
    <s v="Ruta A"/>
    <x v="1"/>
    <s v="Calle de Santa Marina, LEGUTIO"/>
    <x v="1"/>
    <x v="0"/>
    <x v="178"/>
    <x v="0"/>
  </r>
  <r>
    <s v="Ruta A"/>
    <x v="1"/>
    <s v="Calle Lubiri, LEGUTIO"/>
    <x v="1"/>
    <x v="0"/>
    <x v="178"/>
    <x v="0"/>
  </r>
  <r>
    <s v="Ruta A"/>
    <x v="1"/>
    <s v="Plaza Elixoste, LEGUTIO"/>
    <x v="1"/>
    <x v="0"/>
    <x v="178"/>
    <x v="0"/>
  </r>
  <r>
    <s v="Ruta A"/>
    <x v="1"/>
    <s v="Calle de Basatxi, LEGUTIO"/>
    <x v="1"/>
    <x v="0"/>
    <x v="178"/>
    <x v="0"/>
  </r>
  <r>
    <s v="Ruta A"/>
    <x v="1"/>
    <s v="Calle de Basatxi, LEGUTIO"/>
    <x v="1"/>
    <x v="0"/>
    <x v="178"/>
    <x v="0"/>
  </r>
  <r>
    <s v="Ruta A"/>
    <x v="1"/>
    <s v="A-2620, LEGUTIO"/>
    <x v="1"/>
    <x v="0"/>
    <x v="178"/>
    <x v="0"/>
  </r>
  <r>
    <s v="Ruta A"/>
    <x v="1"/>
    <s v="Calle Saindurdi, LEGUTIO"/>
    <x v="1"/>
    <x v="0"/>
    <x v="178"/>
    <x v="0"/>
  </r>
  <r>
    <s v="Ruta A"/>
    <x v="1"/>
    <s v="Plaza Elixoste, LEGUTIO"/>
    <x v="1"/>
    <x v="0"/>
    <x v="178"/>
    <x v="0"/>
  </r>
  <r>
    <s v="Ruta A"/>
    <x v="1"/>
    <s v="Calle Santa María, LEGUTIO"/>
    <x v="1"/>
    <x v="0"/>
    <x v="178"/>
    <x v="0"/>
  </r>
  <r>
    <s v="Ruta A"/>
    <x v="1"/>
    <s v="Calle Santa María, LEGUTIO"/>
    <x v="1"/>
    <x v="0"/>
    <x v="178"/>
    <x v="0"/>
  </r>
  <r>
    <s v="Ruta A"/>
    <x v="1"/>
    <s v="Zabalain, LEGUTIO"/>
    <x v="1"/>
    <x v="0"/>
    <x v="178"/>
    <x v="0"/>
  </r>
  <r>
    <s v="Ruta A"/>
    <x v="1"/>
    <s v="Kurutzalde, LEGUTIO"/>
    <x v="1"/>
    <x v="0"/>
    <x v="178"/>
    <x v="0"/>
  </r>
  <r>
    <s v="Ruta A"/>
    <x v="1"/>
    <s v="Zabalain, LEGUTIO"/>
    <x v="0"/>
    <x v="1"/>
    <x v="178"/>
    <x v="0"/>
  </r>
  <r>
    <s v="Ruta A"/>
    <x v="1"/>
    <s v="Legutiano (Pedinghaus), LEGUTIO"/>
    <x v="1"/>
    <x v="1"/>
    <x v="178"/>
    <x v="0"/>
  </r>
  <r>
    <s v="Ruta A"/>
    <x v="1"/>
    <s v="Campo de Golf de Larrabea, LEGUTIO"/>
    <x v="1"/>
    <x v="1"/>
    <x v="178"/>
    <x v="0"/>
  </r>
  <r>
    <s v="Ruta A"/>
    <x v="1"/>
    <s v="Calle de Beheko, LEGUTIO"/>
    <x v="1"/>
    <x v="1"/>
    <x v="178"/>
    <x v="0"/>
  </r>
  <r>
    <s v="Ruta A"/>
    <x v="1"/>
    <s v="Calle de Santa Marina, LEGUTIO"/>
    <x v="1"/>
    <x v="1"/>
    <x v="178"/>
    <x v="0"/>
  </r>
  <r>
    <s v="Ruta A"/>
    <x v="1"/>
    <s v="Calle Lubiri, LEGUTIO"/>
    <x v="1"/>
    <x v="1"/>
    <x v="178"/>
    <x v="0"/>
  </r>
  <r>
    <s v="Ruta A"/>
    <x v="1"/>
    <s v="Plaza Elixoste, LEGUTIO"/>
    <x v="1"/>
    <x v="1"/>
    <x v="178"/>
    <x v="0"/>
  </r>
  <r>
    <s v="Ruta A"/>
    <x v="1"/>
    <s v="Calle de Basatxi, LEGUTIO"/>
    <x v="1"/>
    <x v="1"/>
    <x v="178"/>
    <x v="0"/>
  </r>
  <r>
    <s v="Ruta A"/>
    <x v="1"/>
    <s v="Calle de Basatxi, LEGUTIO"/>
    <x v="1"/>
    <x v="1"/>
    <x v="178"/>
    <x v="0"/>
  </r>
  <r>
    <s v="Ruta A"/>
    <x v="1"/>
    <s v="Calle Santa María, LEGUTIO"/>
    <x v="1"/>
    <x v="1"/>
    <x v="178"/>
    <x v="0"/>
  </r>
  <r>
    <s v="Ruta A"/>
    <x v="1"/>
    <s v="Calle Santa María, LEGUTIO"/>
    <x v="1"/>
    <x v="1"/>
    <x v="178"/>
    <x v="0"/>
  </r>
  <r>
    <s v="Ruta A"/>
    <x v="1"/>
    <s v="Zabalain, LEGUTIO"/>
    <x v="1"/>
    <x v="1"/>
    <x v="178"/>
    <x v="0"/>
  </r>
  <r>
    <s v="Ruta A"/>
    <x v="1"/>
    <s v="Kurutzalde, LEGUTIO"/>
    <x v="1"/>
    <x v="1"/>
    <x v="178"/>
    <x v="0"/>
  </r>
  <r>
    <s v="Ruta A"/>
    <x v="1"/>
    <s v="Plaza Elixoste, LEGUTIO"/>
    <x v="1"/>
    <x v="1"/>
    <x v="178"/>
    <x v="0"/>
  </r>
  <r>
    <s v="Ruta A"/>
    <x v="1"/>
    <s v="A-2620, LEGUTIO"/>
    <x v="1"/>
    <x v="1"/>
    <x v="178"/>
    <x v="0"/>
  </r>
  <r>
    <s v="Ruta A"/>
    <x v="1"/>
    <s v="Calle Saindurdi, LEGUTIO"/>
    <x v="1"/>
    <x v="1"/>
    <x v="178"/>
    <x v="0"/>
  </r>
  <r>
    <s v="Ruta A"/>
    <x v="1"/>
    <s v="Legutiano (Pedinghaus), LEGUTIO"/>
    <x v="0"/>
    <x v="1"/>
    <x v="178"/>
    <x v="0"/>
  </r>
  <r>
    <s v="Ruta A"/>
    <x v="1"/>
    <s v="Campo de Golf de Larrabea, LEGUTIO"/>
    <x v="0"/>
    <x v="1"/>
    <x v="178"/>
    <x v="0"/>
  </r>
  <r>
    <s v="Ruta A"/>
    <x v="1"/>
    <s v="Calle de Beheko, LEGUTIO"/>
    <x v="0"/>
    <x v="1"/>
    <x v="178"/>
    <x v="0"/>
  </r>
  <r>
    <s v="Ruta A"/>
    <x v="1"/>
    <s v="Calle de Santa Marina, LEGUTIO"/>
    <x v="0"/>
    <x v="1"/>
    <x v="178"/>
    <x v="0"/>
  </r>
  <r>
    <s v="Ruta A"/>
    <x v="1"/>
    <s v="Calle Lubiri, LEGUTIO"/>
    <x v="0"/>
    <x v="1"/>
    <x v="178"/>
    <x v="0"/>
  </r>
  <r>
    <s v="Ruta A"/>
    <x v="1"/>
    <s v="Plaza de Elixoste, LEGUTIO"/>
    <x v="0"/>
    <x v="1"/>
    <x v="178"/>
    <x v="0"/>
  </r>
  <r>
    <s v="Ruta A"/>
    <x v="1"/>
    <s v="Calle de Basatxi, LEGUTIO"/>
    <x v="0"/>
    <x v="1"/>
    <x v="178"/>
    <x v="0"/>
  </r>
  <r>
    <s v="Ruta A"/>
    <x v="1"/>
    <s v="Kurutzalde, LEGUTIO"/>
    <x v="0"/>
    <x v="1"/>
    <x v="178"/>
    <x v="0"/>
  </r>
  <r>
    <s v="Ruta B"/>
    <x v="2"/>
    <s v="A-4604 , LEKAMAÑA"/>
    <x v="1"/>
    <x v="0"/>
    <x v="179"/>
    <x v="3"/>
  </r>
  <r>
    <s v="Ruta B"/>
    <x v="2"/>
    <s v="A-4604, LEKAMAÑA"/>
    <x v="1"/>
    <x v="0"/>
    <x v="179"/>
    <x v="3"/>
  </r>
  <r>
    <s v="Ruta B"/>
    <x v="2"/>
    <s v="A-4604 , LEKAMAÑA"/>
    <x v="1"/>
    <x v="1"/>
    <x v="179"/>
    <x v="3"/>
  </r>
  <r>
    <s v="Ruta B"/>
    <x v="2"/>
    <s v="A-4604, LEKAMAÑA"/>
    <x v="1"/>
    <x v="1"/>
    <x v="179"/>
    <x v="3"/>
  </r>
  <r>
    <s v="Ruta A"/>
    <x v="3"/>
    <s v="San Juan, LEORZA / ELORTZA"/>
    <x v="1"/>
    <x v="1"/>
    <x v="180"/>
    <x v="4"/>
  </r>
  <r>
    <s v="Ruta A"/>
    <x v="3"/>
    <s v="San Juan, LEORZA / ELORTZA"/>
    <x v="1"/>
    <x v="0"/>
    <x v="180"/>
    <x v="4"/>
  </r>
  <r>
    <s v="Ruta C"/>
    <x v="1"/>
    <s v="Calle de Larra, LETONA"/>
    <x v="1"/>
    <x v="0"/>
    <x v="181"/>
    <x v="0"/>
  </r>
  <r>
    <s v="Ruta C"/>
    <x v="1"/>
    <s v="Calle de Larra, LETONA"/>
    <x v="1"/>
    <x v="1"/>
    <x v="181"/>
    <x v="0"/>
  </r>
  <r>
    <s v="Ruta D"/>
    <x v="4"/>
    <s v="Calle Mayor, LEZA"/>
    <x v="1"/>
    <x v="0"/>
    <x v="182"/>
    <x v="5"/>
  </r>
  <r>
    <s v="Ruta D"/>
    <x v="4"/>
    <s v="Calle de las Eras, LEZA"/>
    <x v="1"/>
    <x v="1"/>
    <x v="182"/>
    <x v="5"/>
  </r>
  <r>
    <s v="Ruta D"/>
    <x v="4"/>
    <s v="Calle Mayor, LEZA"/>
    <x v="1"/>
    <x v="1"/>
    <x v="182"/>
    <x v="5"/>
  </r>
  <r>
    <s v="Ruta D"/>
    <x v="4"/>
    <s v="Calle Mayor, LEZA"/>
    <x v="1"/>
    <x v="1"/>
    <x v="182"/>
    <x v="5"/>
  </r>
  <r>
    <s v="Ruta D"/>
    <x v="4"/>
    <s v="Calle de Juego de Bolos, LEZA"/>
    <x v="1"/>
    <x v="1"/>
    <x v="182"/>
    <x v="5"/>
  </r>
  <r>
    <s v="Ruta D"/>
    <x v="4"/>
    <s v="Calle Mayor, LEZA"/>
    <x v="1"/>
    <x v="0"/>
    <x v="182"/>
    <x v="5"/>
  </r>
  <r>
    <s v="Ruta D"/>
    <x v="4"/>
    <s v="Calle de Juego de Bolos, LEZA"/>
    <x v="1"/>
    <x v="0"/>
    <x v="182"/>
    <x v="5"/>
  </r>
  <r>
    <s v="Ruta D"/>
    <x v="4"/>
    <s v="Calle de las Eras, LEZA"/>
    <x v="1"/>
    <x v="0"/>
    <x v="182"/>
    <x v="5"/>
  </r>
  <r>
    <s v="Ruta D"/>
    <x v="4"/>
    <s v="Hospital de Leza, LEZA"/>
    <x v="1"/>
    <x v="0"/>
    <x v="182"/>
    <x v="5"/>
  </r>
  <r>
    <s v="Ruta D"/>
    <x v="4"/>
    <s v="Hospital de Leza, LEZA"/>
    <x v="1"/>
    <x v="0"/>
    <x v="182"/>
    <x v="5"/>
  </r>
  <r>
    <s v="Ruta D"/>
    <x v="4"/>
    <s v="Hospital de Leza, LEZA"/>
    <x v="1"/>
    <x v="1"/>
    <x v="182"/>
    <x v="5"/>
  </r>
  <r>
    <s v="Ruta D"/>
    <x v="4"/>
    <s v="Hospital de Leza, LEZA"/>
    <x v="1"/>
    <x v="1"/>
    <x v="182"/>
    <x v="5"/>
  </r>
  <r>
    <s v="Ruta D"/>
    <x v="4"/>
    <s v="Calle de Juego de Bolos, LEZA"/>
    <x v="0"/>
    <x v="0"/>
    <x v="182"/>
    <x v="5"/>
  </r>
  <r>
    <s v="Ruta D"/>
    <x v="4"/>
    <s v="Calle Mayor, LEZA"/>
    <x v="0"/>
    <x v="0"/>
    <x v="182"/>
    <x v="5"/>
  </r>
  <r>
    <s v="Ruta D"/>
    <x v="4"/>
    <s v="Calle Mayor, LEZA"/>
    <x v="0"/>
    <x v="0"/>
    <x v="182"/>
    <x v="5"/>
  </r>
  <r>
    <s v="Ruta D"/>
    <x v="4"/>
    <s v="Calle de las Eras, LEZA"/>
    <x v="0"/>
    <x v="0"/>
    <x v="182"/>
    <x v="5"/>
  </r>
  <r>
    <s v="Ruta D"/>
    <x v="4"/>
    <s v="Hospital de Leza, LEZA"/>
    <x v="0"/>
    <x v="0"/>
    <x v="182"/>
    <x v="5"/>
  </r>
  <r>
    <s v="Ruta D"/>
    <x v="4"/>
    <s v="Hospital de Leza, LEZA"/>
    <x v="0"/>
    <x v="0"/>
    <x v="182"/>
    <x v="5"/>
  </r>
  <r>
    <s v="Ruta D"/>
    <x v="4"/>
    <s v="Calle Mayor, LEZA"/>
    <x v="0"/>
    <x v="1"/>
    <x v="182"/>
    <x v="5"/>
  </r>
  <r>
    <s v="Ruta D"/>
    <x v="4"/>
    <s v="Calle Mayor, LEZA"/>
    <x v="0"/>
    <x v="1"/>
    <x v="182"/>
    <x v="5"/>
  </r>
  <r>
    <s v="Ruta D"/>
    <x v="4"/>
    <s v="Calle de Juego de Bolos, LEZA"/>
    <x v="0"/>
    <x v="1"/>
    <x v="182"/>
    <x v="5"/>
  </r>
  <r>
    <s v="Ruta D"/>
    <x v="4"/>
    <s v="Calle de las Eras, LEZA"/>
    <x v="0"/>
    <x v="1"/>
    <x v="182"/>
    <x v="5"/>
  </r>
  <r>
    <s v="Ruta D"/>
    <x v="4"/>
    <s v="Hospital de Leza, LEZA"/>
    <x v="0"/>
    <x v="1"/>
    <x v="182"/>
    <x v="5"/>
  </r>
  <r>
    <s v="Ruta D"/>
    <x v="4"/>
    <s v="Hospital de Leza, LEZA"/>
    <x v="0"/>
    <x v="1"/>
    <x v="182"/>
    <x v="5"/>
  </r>
  <r>
    <s v="Ruta B"/>
    <x v="3"/>
    <s v="Amurrio (Bideko restaurante), LEZAMA"/>
    <x v="0"/>
    <x v="0"/>
    <x v="183"/>
    <x v="3"/>
  </r>
  <r>
    <s v="Ruta B"/>
    <x v="2"/>
    <s v="Gasolinera Cepsa, LEZAMA"/>
    <x v="1"/>
    <x v="0"/>
    <x v="183"/>
    <x v="3"/>
  </r>
  <r>
    <s v="Ruta B"/>
    <x v="2"/>
    <s v="Amurrio (Bideko restaurante), LEZAMA"/>
    <x v="1"/>
    <x v="0"/>
    <x v="183"/>
    <x v="3"/>
  </r>
  <r>
    <s v="Ruta B"/>
    <x v="2"/>
    <s v="A-624, LEZAMA"/>
    <x v="1"/>
    <x v="0"/>
    <x v="183"/>
    <x v="3"/>
  </r>
  <r>
    <s v="Ruta B"/>
    <x v="2"/>
    <s v="Amurrio (Bideko restaurante), LEZAMA"/>
    <x v="0"/>
    <x v="0"/>
    <x v="183"/>
    <x v="3"/>
  </r>
  <r>
    <s v="Ruta B"/>
    <x v="2"/>
    <s v="A-624, LEZAMA"/>
    <x v="0"/>
    <x v="0"/>
    <x v="183"/>
    <x v="3"/>
  </r>
  <r>
    <s v="Ruta B"/>
    <x v="2"/>
    <s v="gasolinera Cepsa, LEZAMA"/>
    <x v="0"/>
    <x v="0"/>
    <x v="183"/>
    <x v="3"/>
  </r>
  <r>
    <s v="Ruta B"/>
    <x v="3"/>
    <s v="Amurrio (Bideko restaurante), LEZAMA"/>
    <x v="1"/>
    <x v="1"/>
    <x v="183"/>
    <x v="3"/>
  </r>
  <r>
    <s v="Ruta B"/>
    <x v="3"/>
    <s v="Amurrio (Bideko restaurante), LEZAMA"/>
    <x v="0"/>
    <x v="1"/>
    <x v="183"/>
    <x v="3"/>
  </r>
  <r>
    <s v="Ruta B"/>
    <x v="2"/>
    <s v="Amurrio (Bideko restaurante), LEZAMA"/>
    <x v="0"/>
    <x v="1"/>
    <x v="183"/>
    <x v="3"/>
  </r>
  <r>
    <s v="Ruta B"/>
    <x v="2"/>
    <s v="A-624, LEZAMA"/>
    <x v="0"/>
    <x v="1"/>
    <x v="183"/>
    <x v="3"/>
  </r>
  <r>
    <s v="Ruta B"/>
    <x v="2"/>
    <s v="gasolinera Cepsa, LEZAMA"/>
    <x v="0"/>
    <x v="1"/>
    <x v="183"/>
    <x v="3"/>
  </r>
  <r>
    <s v="Ruta B"/>
    <x v="2"/>
    <s v="Gasolinera Cepsa, LEZAMA"/>
    <x v="1"/>
    <x v="1"/>
    <x v="183"/>
    <x v="3"/>
  </r>
  <r>
    <s v="Ruta B"/>
    <x v="2"/>
    <s v="Amurrio (Bideko restaurante), LEZAMA"/>
    <x v="1"/>
    <x v="1"/>
    <x v="183"/>
    <x v="3"/>
  </r>
  <r>
    <s v="Ruta B"/>
    <x v="2"/>
    <s v="A-624, LEZAMA"/>
    <x v="1"/>
    <x v="1"/>
    <x v="183"/>
    <x v="3"/>
  </r>
  <r>
    <s v="Ruta B"/>
    <x v="3"/>
    <s v="Amurrio (Bideko restaurante), LEZAMA"/>
    <x v="1"/>
    <x v="0"/>
    <x v="183"/>
    <x v="3"/>
  </r>
  <r>
    <s v="Ruta C"/>
    <x v="4"/>
    <s v="Barrio de Satia, LLANTENO"/>
    <x v="1"/>
    <x v="0"/>
    <x v="184"/>
    <x v="3"/>
  </r>
  <r>
    <s v="Ruta C"/>
    <x v="4"/>
    <s v="Barrio de Satia, LLANTENO"/>
    <x v="1"/>
    <x v="1"/>
    <x v="184"/>
    <x v="3"/>
  </r>
  <r>
    <s v="Ruta D"/>
    <x v="1"/>
    <s v="Barrio de Satia, LLANTENO"/>
    <x v="0"/>
    <x v="1"/>
    <x v="184"/>
    <x v="3"/>
  </r>
  <r>
    <s v="Ruta D"/>
    <x v="1"/>
    <s v="Barrio de Satia, LLANTENO"/>
    <x v="0"/>
    <x v="0"/>
    <x v="184"/>
    <x v="3"/>
  </r>
  <r>
    <s v="Ruta B"/>
    <x v="4"/>
    <s v="Calle Nerbioi, 34  (a la altura de la taberna Berezi), LLODIO"/>
    <x v="1"/>
    <x v="1"/>
    <x v="185"/>
    <x v="3"/>
  </r>
  <r>
    <s v="Ruta B"/>
    <x v="4"/>
    <s v="Calle Nerbioi, 34  (a la altura de la taberna Berezi), LLODIO"/>
    <x v="0"/>
    <x v="1"/>
    <x v="185"/>
    <x v="3"/>
  </r>
  <r>
    <s v="Ruta B"/>
    <x v="4"/>
    <s v="Calle Nerbioi, 34  (a la altura de la taberna Berezi), LLODIO"/>
    <x v="0"/>
    <x v="0"/>
    <x v="185"/>
    <x v="3"/>
  </r>
  <r>
    <s v="Ruta B"/>
    <x v="4"/>
    <s v="Calle Ugarte (junto carnicería Carvalho), LLODIO"/>
    <x v="1"/>
    <x v="0"/>
    <x v="185"/>
    <x v="3"/>
  </r>
  <r>
    <s v="Ruta B"/>
    <x v="4"/>
    <s v="Calle de Lamuza 17, LLODIO"/>
    <x v="1"/>
    <x v="0"/>
    <x v="185"/>
    <x v="3"/>
  </r>
  <r>
    <s v="Ruta B"/>
    <x v="4"/>
    <s v="Calle del Maestro Elorza, LLODIO"/>
    <x v="1"/>
    <x v="0"/>
    <x v="185"/>
    <x v="3"/>
  </r>
  <r>
    <s v="Ruta B"/>
    <x v="4"/>
    <s v="Calle del Maestro Elorza, LLODIO"/>
    <x v="1"/>
    <x v="0"/>
    <x v="185"/>
    <x v="3"/>
  </r>
  <r>
    <s v="Ruta B"/>
    <x v="4"/>
    <s v="Calle de Lamuza (COLEGIO), LLODIO"/>
    <x v="0"/>
    <x v="0"/>
    <x v="185"/>
    <x v="3"/>
  </r>
  <r>
    <s v="Ruta B"/>
    <x v="4"/>
    <s v="Calle de Lamuza 25, LLODIO"/>
    <x v="0"/>
    <x v="0"/>
    <x v="185"/>
    <x v="3"/>
  </r>
  <r>
    <s v="Ruta B"/>
    <x v="4"/>
    <s v="Calle de Lamuza 17, LLODIO"/>
    <x v="0"/>
    <x v="0"/>
    <x v="185"/>
    <x v="3"/>
  </r>
  <r>
    <s v="Ruta B"/>
    <x v="4"/>
    <s v="Calle de Landaluce 2, LLODIO"/>
    <x v="0"/>
    <x v="0"/>
    <x v="185"/>
    <x v="3"/>
  </r>
  <r>
    <s v="Ruta B"/>
    <x v="4"/>
    <s v="Barrio de la Cadena de Areta , LLODIO"/>
    <x v="0"/>
    <x v="0"/>
    <x v="185"/>
    <x v="3"/>
  </r>
  <r>
    <s v="Ruta B"/>
    <x v="4"/>
    <s v="Calle de Vitoria (Rte. Palacio Anuncibay), LLODIO"/>
    <x v="0"/>
    <x v="0"/>
    <x v="185"/>
    <x v="3"/>
  </r>
  <r>
    <s v="Ruta B"/>
    <x v="4"/>
    <s v="Calle de Vitoria 28, LLODIO"/>
    <x v="0"/>
    <x v="0"/>
    <x v="185"/>
    <x v="3"/>
  </r>
  <r>
    <s v="Ruta B"/>
    <x v="4"/>
    <s v="Calle de Gasteiz (Pabellones), LLODIO"/>
    <x v="0"/>
    <x v="0"/>
    <x v="185"/>
    <x v="3"/>
  </r>
  <r>
    <s v="Ruta B"/>
    <x v="4"/>
    <s v="Calle de Gasteiz, LLODIO"/>
    <x v="0"/>
    <x v="0"/>
    <x v="185"/>
    <x v="3"/>
  </r>
  <r>
    <s v="Ruta B"/>
    <x v="4"/>
    <s v="Calle de Gasteiz 10, LLODIO"/>
    <x v="0"/>
    <x v="0"/>
    <x v="185"/>
    <x v="3"/>
  </r>
  <r>
    <s v="Ruta B"/>
    <x v="4"/>
    <s v="Calle de Gasteiz (Fábrica), LLODIO"/>
    <x v="0"/>
    <x v="0"/>
    <x v="185"/>
    <x v="3"/>
  </r>
  <r>
    <s v="Ruta B"/>
    <x v="4"/>
    <s v="Calle de Gasteiz 4, LLODIO"/>
    <x v="0"/>
    <x v="0"/>
    <x v="185"/>
    <x v="3"/>
  </r>
  <r>
    <s v="Ruta B"/>
    <x v="4"/>
    <s v="Calle Vitoria (frente al restaurante el Túnel), LLODIO"/>
    <x v="0"/>
    <x v="0"/>
    <x v="185"/>
    <x v="3"/>
  </r>
  <r>
    <s v="Ruta B"/>
    <x v="4"/>
    <s v="Calle de Gasteiz 4, LLODIO"/>
    <x v="0"/>
    <x v="0"/>
    <x v="185"/>
    <x v="3"/>
  </r>
  <r>
    <s v="Ruta B"/>
    <x v="4"/>
    <s v="Calle de Atxeta (COLEGIO), LLODIO"/>
    <x v="0"/>
    <x v="0"/>
    <x v="185"/>
    <x v="3"/>
  </r>
  <r>
    <s v="Ruta B"/>
    <x v="4"/>
    <s v="Calle de Atxeta, LLODIO"/>
    <x v="0"/>
    <x v="0"/>
    <x v="185"/>
    <x v="3"/>
  </r>
  <r>
    <s v="Ruta B"/>
    <x v="4"/>
    <s v="Calle de Areta 35, LLODIO"/>
    <x v="0"/>
    <x v="0"/>
    <x v="185"/>
    <x v="3"/>
  </r>
  <r>
    <s v="Ruta B"/>
    <x v="4"/>
    <s v="Calle de Areta (C.S. Santa Ana), LLODIO"/>
    <x v="0"/>
    <x v="0"/>
    <x v="185"/>
    <x v="3"/>
  </r>
  <r>
    <s v="Ruta B"/>
    <x v="4"/>
    <s v="Calle de Areta 21, LLODIO"/>
    <x v="0"/>
    <x v="0"/>
    <x v="185"/>
    <x v="3"/>
  </r>
  <r>
    <s v="Ruta B"/>
    <x v="4"/>
    <s v="Calle de Areta 4, LLODIO"/>
    <x v="0"/>
    <x v="0"/>
    <x v="185"/>
    <x v="3"/>
  </r>
  <r>
    <s v="Ruta B"/>
    <x v="4"/>
    <s v="Avenida de Zumalacárregui (COLEGIO), LLODIO"/>
    <x v="0"/>
    <x v="0"/>
    <x v="185"/>
    <x v="3"/>
  </r>
  <r>
    <s v="Ruta B"/>
    <x v="4"/>
    <s v="Calle de Motxotekale (COLEGIO), LLODIO"/>
    <x v="0"/>
    <x v="0"/>
    <x v="185"/>
    <x v="3"/>
  </r>
  <r>
    <s v="Ruta B"/>
    <x v="4"/>
    <s v="Calle de Motxotekale, LLODIO"/>
    <x v="0"/>
    <x v="0"/>
    <x v="185"/>
    <x v="3"/>
  </r>
  <r>
    <s v="Ruta B"/>
    <x v="4"/>
    <s v="Calle de Motxotekale 8, LLODIO"/>
    <x v="0"/>
    <x v="0"/>
    <x v="185"/>
    <x v="3"/>
  </r>
  <r>
    <s v="Ruta B"/>
    <x v="4"/>
    <s v="Calle de Lamuza (Plaza granja), LLODIO"/>
    <x v="0"/>
    <x v="0"/>
    <x v="185"/>
    <x v="3"/>
  </r>
  <r>
    <s v="Ruta B"/>
    <x v="4"/>
    <s v="Calle de Landaluce 23, LLODIO"/>
    <x v="1"/>
    <x v="1"/>
    <x v="185"/>
    <x v="3"/>
  </r>
  <r>
    <s v="Ruta B"/>
    <x v="4"/>
    <s v="Calle de Landaluce 5, LLODIO"/>
    <x v="1"/>
    <x v="1"/>
    <x v="185"/>
    <x v="3"/>
  </r>
  <r>
    <s v="Ruta B"/>
    <x v="4"/>
    <s v="Calle del Maestro Elorza, LLODIO"/>
    <x v="1"/>
    <x v="1"/>
    <x v="185"/>
    <x v="3"/>
  </r>
  <r>
    <s v="Ruta B"/>
    <x v="0"/>
    <s v="Barrio de la Cadena de Areta , LLODIO"/>
    <x v="1"/>
    <x v="1"/>
    <x v="185"/>
    <x v="3"/>
  </r>
  <r>
    <s v="Ruta B"/>
    <x v="0"/>
    <s v="Calle de Vitoria (Rte. Palacio Anuncibay), LLODIO"/>
    <x v="1"/>
    <x v="1"/>
    <x v="185"/>
    <x v="3"/>
  </r>
  <r>
    <s v="Ruta B"/>
    <x v="0"/>
    <s v="Calle de Vitoria 28, LLODIO"/>
    <x v="1"/>
    <x v="1"/>
    <x v="185"/>
    <x v="3"/>
  </r>
  <r>
    <s v="Ruta B"/>
    <x v="0"/>
    <s v="Calle de Gasteiz (Pabellones), LLODIO"/>
    <x v="1"/>
    <x v="1"/>
    <x v="185"/>
    <x v="3"/>
  </r>
  <r>
    <s v="Ruta B"/>
    <x v="0"/>
    <s v="Calle de Gasteiz, LLODIO"/>
    <x v="1"/>
    <x v="1"/>
    <x v="185"/>
    <x v="3"/>
  </r>
  <r>
    <s v="Ruta B"/>
    <x v="0"/>
    <s v="Calle de Gasteiz 10, LLODIO"/>
    <x v="1"/>
    <x v="1"/>
    <x v="185"/>
    <x v="3"/>
  </r>
  <r>
    <s v="Ruta B"/>
    <x v="0"/>
    <s v="Calle de Gasteiz (Fábrica), LLODIO"/>
    <x v="1"/>
    <x v="1"/>
    <x v="185"/>
    <x v="3"/>
  </r>
  <r>
    <s v="Ruta B"/>
    <x v="0"/>
    <s v="Calle de Gasteiz 4, LLODIO"/>
    <x v="1"/>
    <x v="1"/>
    <x v="185"/>
    <x v="3"/>
  </r>
  <r>
    <s v="Ruta B"/>
    <x v="0"/>
    <s v="Calle Vitoria (frente al restaurante el Túnel), LLODIO"/>
    <x v="1"/>
    <x v="1"/>
    <x v="185"/>
    <x v="3"/>
  </r>
  <r>
    <s v="Ruta B"/>
    <x v="0"/>
    <s v="Calle de Gasteiz 4, LLODIO"/>
    <x v="1"/>
    <x v="1"/>
    <x v="185"/>
    <x v="3"/>
  </r>
  <r>
    <s v="Ruta B"/>
    <x v="0"/>
    <s v="Calle de Atxeta (COLEGIO), LLODIO"/>
    <x v="1"/>
    <x v="1"/>
    <x v="185"/>
    <x v="3"/>
  </r>
  <r>
    <s v="Ruta B"/>
    <x v="0"/>
    <s v="Calle de Atxeta, LLODIO"/>
    <x v="1"/>
    <x v="1"/>
    <x v="185"/>
    <x v="3"/>
  </r>
  <r>
    <s v="Ruta B"/>
    <x v="0"/>
    <s v="Calle de Areta 35, LLODIO"/>
    <x v="1"/>
    <x v="1"/>
    <x v="185"/>
    <x v="3"/>
  </r>
  <r>
    <s v="Ruta B"/>
    <x v="0"/>
    <s v="Calle de Areta (C.S. Santa Ana), LLODIO"/>
    <x v="1"/>
    <x v="1"/>
    <x v="185"/>
    <x v="3"/>
  </r>
  <r>
    <s v="Ruta B"/>
    <x v="0"/>
    <s v="Calle de Areta 21, LLODIO"/>
    <x v="1"/>
    <x v="1"/>
    <x v="185"/>
    <x v="3"/>
  </r>
  <r>
    <s v="Ruta B"/>
    <x v="0"/>
    <s v="Calle de Areta 4, LLODIO"/>
    <x v="1"/>
    <x v="1"/>
    <x v="185"/>
    <x v="3"/>
  </r>
  <r>
    <s v="Ruta B"/>
    <x v="0"/>
    <s v="Avenida de Zumalacárregui (COLEGIO), LLODIO"/>
    <x v="1"/>
    <x v="1"/>
    <x v="185"/>
    <x v="3"/>
  </r>
  <r>
    <s v="Ruta B"/>
    <x v="0"/>
    <s v="Calle de Motxotekale (COLEGIO), LLODIO"/>
    <x v="1"/>
    <x v="1"/>
    <x v="185"/>
    <x v="3"/>
  </r>
  <r>
    <s v="Ruta B"/>
    <x v="0"/>
    <s v="Calle de Motxotekale, LLODIO"/>
    <x v="1"/>
    <x v="1"/>
    <x v="185"/>
    <x v="3"/>
  </r>
  <r>
    <s v="Ruta B"/>
    <x v="0"/>
    <s v="Calle de Motxotekale 8, LLODIO"/>
    <x v="1"/>
    <x v="1"/>
    <x v="185"/>
    <x v="3"/>
  </r>
  <r>
    <s v="Ruta B"/>
    <x v="0"/>
    <s v="Calle de Lamuza (Plaza granja), LLODIO"/>
    <x v="1"/>
    <x v="1"/>
    <x v="185"/>
    <x v="3"/>
  </r>
  <r>
    <s v="Ruta B"/>
    <x v="0"/>
    <s v="Calle de Lamuza (COLEGIO), LLODIO"/>
    <x v="1"/>
    <x v="1"/>
    <x v="185"/>
    <x v="3"/>
  </r>
  <r>
    <s v="Ruta B"/>
    <x v="0"/>
    <s v="Calle de Ugarte 2, LLODIO"/>
    <x v="1"/>
    <x v="1"/>
    <x v="185"/>
    <x v="3"/>
  </r>
  <r>
    <s v="Ruta B"/>
    <x v="0"/>
    <s v="Calle de Ugarte 15, LLODIO"/>
    <x v="1"/>
    <x v="1"/>
    <x v="185"/>
    <x v="3"/>
  </r>
  <r>
    <s v="Ruta B"/>
    <x v="0"/>
    <s v="Calle de Sagasti 4, LLODIO"/>
    <x v="1"/>
    <x v="1"/>
    <x v="185"/>
    <x v="3"/>
  </r>
  <r>
    <s v="Ruta B"/>
    <x v="0"/>
    <s v="Calle de Sagasti, LLODIO"/>
    <x v="1"/>
    <x v="1"/>
    <x v="185"/>
    <x v="3"/>
  </r>
  <r>
    <s v="Ruta B"/>
    <x v="0"/>
    <s v="Calle de Navarra, LLODIO"/>
    <x v="1"/>
    <x v="1"/>
    <x v="185"/>
    <x v="3"/>
  </r>
  <r>
    <s v="Ruta B"/>
    <x v="0"/>
    <s v="Barrio Ugarte-Ellakuri (campo fútbol), LLODIO"/>
    <x v="1"/>
    <x v="1"/>
    <x v="185"/>
    <x v="3"/>
  </r>
  <r>
    <s v="Ruta B"/>
    <x v="0"/>
    <s v="Camino Goienuri 22, LLODIO"/>
    <x v="1"/>
    <x v="1"/>
    <x v="185"/>
    <x v="3"/>
  </r>
  <r>
    <s v="Ruta B"/>
    <x v="0"/>
    <s v="Camino Goienuri 6, LLODIO"/>
    <x v="1"/>
    <x v="1"/>
    <x v="185"/>
    <x v="3"/>
  </r>
  <r>
    <s v="Ruta B"/>
    <x v="0"/>
    <s v="Camino de Isasi 12, LLODIO"/>
    <x v="1"/>
    <x v="1"/>
    <x v="185"/>
    <x v="3"/>
  </r>
  <r>
    <s v="Ruta B"/>
    <x v="0"/>
    <s v="Camino de Isasi (COLEGIO), LLODIO"/>
    <x v="1"/>
    <x v="1"/>
    <x v="185"/>
    <x v="3"/>
  </r>
  <r>
    <s v="Ruta B"/>
    <x v="0"/>
    <s v="Camino de Isasi, LLODIO"/>
    <x v="1"/>
    <x v="1"/>
    <x v="185"/>
    <x v="3"/>
  </r>
  <r>
    <s v="Ruta B"/>
    <x v="0"/>
    <s v="Calle Ugarte (junto carnicería Carvalho), LLODIO"/>
    <x v="1"/>
    <x v="1"/>
    <x v="185"/>
    <x v="3"/>
  </r>
  <r>
    <s v="Ruta B"/>
    <x v="0"/>
    <s v="Calle de Ugarte 10, LLODIO"/>
    <x v="1"/>
    <x v="1"/>
    <x v="185"/>
    <x v="3"/>
  </r>
  <r>
    <s v="Ruta B"/>
    <x v="0"/>
    <s v="Calle de Lamuza 25, LLODIO"/>
    <x v="1"/>
    <x v="1"/>
    <x v="185"/>
    <x v="3"/>
  </r>
  <r>
    <s v="Ruta B"/>
    <x v="0"/>
    <s v="Calle de Lamuza 17, LLODIO"/>
    <x v="1"/>
    <x v="1"/>
    <x v="185"/>
    <x v="3"/>
  </r>
  <r>
    <s v="Ruta B"/>
    <x v="0"/>
    <s v="Avenida de Zumalacárregui (COLEGIO), LLODIO"/>
    <x v="1"/>
    <x v="1"/>
    <x v="185"/>
    <x v="3"/>
  </r>
  <r>
    <s v="Ruta B"/>
    <x v="0"/>
    <s v="Calle de Landaluce 2, LLODIO"/>
    <x v="1"/>
    <x v="1"/>
    <x v="185"/>
    <x v="3"/>
  </r>
  <r>
    <s v="Ruta B"/>
    <x v="0"/>
    <s v="Calle de Larrazabal, LLODIO"/>
    <x v="1"/>
    <x v="1"/>
    <x v="185"/>
    <x v="3"/>
  </r>
  <r>
    <s v="Ruta B"/>
    <x v="0"/>
    <s v="Calle de Landaluce 35, LLODIO"/>
    <x v="1"/>
    <x v="1"/>
    <x v="185"/>
    <x v="3"/>
  </r>
  <r>
    <s v="Ruta B"/>
    <x v="0"/>
    <s v="Calle de Landaluce 29, LLODIO"/>
    <x v="1"/>
    <x v="1"/>
    <x v="185"/>
    <x v="3"/>
  </r>
  <r>
    <s v="Ruta B"/>
    <x v="0"/>
    <s v="Calle de Landaluce 23, LLODIO"/>
    <x v="1"/>
    <x v="1"/>
    <x v="185"/>
    <x v="3"/>
  </r>
  <r>
    <s v="Ruta B"/>
    <x v="0"/>
    <s v="Calle de Landaluce 5, LLODIO"/>
    <x v="1"/>
    <x v="1"/>
    <x v="185"/>
    <x v="3"/>
  </r>
  <r>
    <s v="Ruta B"/>
    <x v="0"/>
    <s v="Calle del Maestro Elorza, LLODIO"/>
    <x v="1"/>
    <x v="1"/>
    <x v="185"/>
    <x v="3"/>
  </r>
  <r>
    <s v="Ruta B"/>
    <x v="0"/>
    <s v="Calle del Maestro Elorza, LLODIO"/>
    <x v="1"/>
    <x v="1"/>
    <x v="185"/>
    <x v="3"/>
  </r>
  <r>
    <s v="Ruta B"/>
    <x v="0"/>
    <s v="Calle de José Matía (ESTACIÓN), LLODIO"/>
    <x v="1"/>
    <x v="1"/>
    <x v="185"/>
    <x v="3"/>
  </r>
  <r>
    <s v="Ruta B"/>
    <x v="0"/>
    <s v="Calle de José Matía 16, LLODIO"/>
    <x v="1"/>
    <x v="1"/>
    <x v="185"/>
    <x v="3"/>
  </r>
  <r>
    <s v="Ruta B"/>
    <x v="0"/>
    <s v="Calle de José Matía 36 (Hotel), LLODIO"/>
    <x v="1"/>
    <x v="1"/>
    <x v="185"/>
    <x v="3"/>
  </r>
  <r>
    <s v="Ruta B"/>
    <x v="0"/>
    <s v="Camino de Errotazar (Ascensores IZA), LLODIO"/>
    <x v="1"/>
    <x v="1"/>
    <x v="185"/>
    <x v="3"/>
  </r>
  <r>
    <s v="Ruta B"/>
    <x v="0"/>
    <s v="Camino de Iturralde, LLODIO"/>
    <x v="1"/>
    <x v="1"/>
    <x v="185"/>
    <x v="3"/>
  </r>
  <r>
    <s v="Ruta B"/>
    <x v="0"/>
    <s v="Avenida de Llodio (Grúas Ojembarrena), LLODIO"/>
    <x v="1"/>
    <x v="1"/>
    <x v="185"/>
    <x v="3"/>
  </r>
  <r>
    <s v="Ruta B"/>
    <x v="0"/>
    <s v="Calle del Gallarraga 1, LLODIO"/>
    <x v="1"/>
    <x v="1"/>
    <x v="185"/>
    <x v="3"/>
  </r>
  <r>
    <s v="Ruta B"/>
    <x v="0"/>
    <s v="Calle de Lateorro, LLODIO"/>
    <x v="1"/>
    <x v="1"/>
    <x v="185"/>
    <x v="3"/>
  </r>
  <r>
    <s v="Ruta B"/>
    <x v="0"/>
    <s v="Calle de Lateorro (COLEGIO), LLODIO"/>
    <x v="1"/>
    <x v="1"/>
    <x v="185"/>
    <x v="3"/>
  </r>
  <r>
    <s v="Ruta B"/>
    <x v="0"/>
    <s v="Calle Goikogane, LLODIO"/>
    <x v="1"/>
    <x v="1"/>
    <x v="185"/>
    <x v="3"/>
  </r>
  <r>
    <s v="Ruta B"/>
    <x v="0"/>
    <s v="Calle de Lateorro (esq.plaza J.Guridi), LLODIO"/>
    <x v="1"/>
    <x v="1"/>
    <x v="185"/>
    <x v="3"/>
  </r>
  <r>
    <s v="Ruta B"/>
    <x v="0"/>
    <s v="Calle de Goikogane 2, LLODIO"/>
    <x v="1"/>
    <x v="1"/>
    <x v="185"/>
    <x v="3"/>
  </r>
  <r>
    <s v="Ruta B"/>
    <x v="0"/>
    <s v="Calle de Kamaraka 10, LLODIO"/>
    <x v="1"/>
    <x v="1"/>
    <x v="185"/>
    <x v="3"/>
  </r>
  <r>
    <s v="Ruta B"/>
    <x v="0"/>
    <s v="Calle de Kamaraka 10, LLODIO"/>
    <x v="1"/>
    <x v="1"/>
    <x v="185"/>
    <x v="3"/>
  </r>
  <r>
    <s v="Ruta B"/>
    <x v="0"/>
    <s v="Calle de Untzueta, LLODIO"/>
    <x v="1"/>
    <x v="1"/>
    <x v="185"/>
    <x v="3"/>
  </r>
  <r>
    <s v="Ruta B"/>
    <x v="0"/>
    <s v="Calle de Arantzar, LLODIO"/>
    <x v="1"/>
    <x v="1"/>
    <x v="185"/>
    <x v="3"/>
  </r>
  <r>
    <s v="Ruta B"/>
    <x v="0"/>
    <s v="Calle de Arantzar(Urb.Carlos Larrea), LLODIO"/>
    <x v="1"/>
    <x v="1"/>
    <x v="185"/>
    <x v="3"/>
  </r>
  <r>
    <s v="Ruta B"/>
    <x v="0"/>
    <s v="Avda.Villosaz (Urb.Carlos Larrea), LLODIO"/>
    <x v="1"/>
    <x v="1"/>
    <x v="185"/>
    <x v="3"/>
  </r>
  <r>
    <s v="Ruta B"/>
    <x v="0"/>
    <s v="Calle Arrola, LLODIO"/>
    <x v="1"/>
    <x v="1"/>
    <x v="185"/>
    <x v="3"/>
  </r>
  <r>
    <s v="Ruta B"/>
    <x v="0"/>
    <s v="Calle Arantzar 13, LLODIO"/>
    <x v="1"/>
    <x v="1"/>
    <x v="185"/>
    <x v="3"/>
  </r>
  <r>
    <s v="Ruta B"/>
    <x v="0"/>
    <s v="Calle de Lateorrondo, LLODIO"/>
    <x v="1"/>
    <x v="1"/>
    <x v="185"/>
    <x v="3"/>
  </r>
  <r>
    <s v="Ruta B"/>
    <x v="0"/>
    <s v="Calle Apaoleta 7, LLODIO"/>
    <x v="1"/>
    <x v="1"/>
    <x v="185"/>
    <x v="3"/>
  </r>
  <r>
    <s v="Ruta B"/>
    <x v="0"/>
    <s v="Avenida de Zumalacárregui (Detrás del eroski), LLODIO"/>
    <x v="1"/>
    <x v="1"/>
    <x v="185"/>
    <x v="3"/>
  </r>
  <r>
    <s v="Ruta B"/>
    <x v="0"/>
    <s v="Avenida de Zumalacárregui (Detrás del eroski), LLODIO"/>
    <x v="1"/>
    <x v="1"/>
    <x v="185"/>
    <x v="3"/>
  </r>
  <r>
    <s v="Ruta B"/>
    <x v="0"/>
    <s v="Calle Goiko Plaza (junto restaurante Mulan), LLODIO"/>
    <x v="1"/>
    <x v="1"/>
    <x v="185"/>
    <x v="3"/>
  </r>
  <r>
    <s v="Ruta B"/>
    <x v="0"/>
    <s v="Calle Nerbioi 34, LLODIO"/>
    <x v="1"/>
    <x v="1"/>
    <x v="185"/>
    <x v="3"/>
  </r>
  <r>
    <s v="Ruta B"/>
    <x v="0"/>
    <s v="Calle Goiko Plaza 22, LLODIO"/>
    <x v="1"/>
    <x v="1"/>
    <x v="185"/>
    <x v="3"/>
  </r>
  <r>
    <s v="Ruta B"/>
    <x v="0"/>
    <s v="Calle de las Tres Cruces (RESIDENCIA), LLODIO"/>
    <x v="1"/>
    <x v="1"/>
    <x v="185"/>
    <x v="3"/>
  </r>
  <r>
    <s v="Ruta B"/>
    <x v="0"/>
    <s v="Calle Larra 2, LLODIO"/>
    <x v="1"/>
    <x v="1"/>
    <x v="185"/>
    <x v="3"/>
  </r>
  <r>
    <s v="Ruta B"/>
    <x v="0"/>
    <s v="Pol. Industrial, LLODIO"/>
    <x v="1"/>
    <x v="1"/>
    <x v="185"/>
    <x v="3"/>
  </r>
  <r>
    <s v="Ruta B"/>
    <x v="0"/>
    <s v="Pol. Industrial (Detrás Bar Karrika), LLODIO"/>
    <x v="1"/>
    <x v="1"/>
    <x v="185"/>
    <x v="3"/>
  </r>
  <r>
    <s v="Ruta B"/>
    <x v="0"/>
    <s v="Pol. Industrial (Detrás Bar Karrika), LLODIO"/>
    <x v="1"/>
    <x v="1"/>
    <x v="185"/>
    <x v="3"/>
  </r>
  <r>
    <s v="Ruta B"/>
    <x v="0"/>
    <s v="Pol. Industrial (Detrás Bar Karrika), LLODIO"/>
    <x v="1"/>
    <x v="1"/>
    <x v="185"/>
    <x v="3"/>
  </r>
  <r>
    <s v="Ruta B"/>
    <x v="0"/>
    <s v="Pol. Industrial, LLODIO"/>
    <x v="1"/>
    <x v="1"/>
    <x v="185"/>
    <x v="3"/>
  </r>
  <r>
    <s v="Ruta B"/>
    <x v="0"/>
    <s v="Pol. Industrial (c/estación tren), LLODIO"/>
    <x v="1"/>
    <x v="1"/>
    <x v="185"/>
    <x v="3"/>
  </r>
  <r>
    <s v="Ruta B"/>
    <x v="0"/>
    <s v="Camino de Santigurutze, LLODIO"/>
    <x v="1"/>
    <x v="1"/>
    <x v="185"/>
    <x v="3"/>
  </r>
  <r>
    <s v="Ruta B"/>
    <x v="0"/>
    <s v="Camino Santa Cruz, LLODIO"/>
    <x v="1"/>
    <x v="1"/>
    <x v="185"/>
    <x v="3"/>
  </r>
  <r>
    <s v="Ruta B"/>
    <x v="0"/>
    <s v="Camino de Katuja-Ibarra, LLODIO"/>
    <x v="1"/>
    <x v="1"/>
    <x v="185"/>
    <x v="3"/>
  </r>
  <r>
    <s v="Ruta B"/>
    <x v="0"/>
    <s v="Camino de Katuja-Ibarra (FORD), LLODIO"/>
    <x v="1"/>
    <x v="1"/>
    <x v="185"/>
    <x v="3"/>
  </r>
  <r>
    <s v="Ruta B"/>
    <x v="0"/>
    <s v="Calle Gardea 6, LLODIO"/>
    <x v="1"/>
    <x v="1"/>
    <x v="185"/>
    <x v="3"/>
  </r>
  <r>
    <s v="Ruta B"/>
    <x v="0"/>
    <s v="Calle Gardea, LLODIO"/>
    <x v="1"/>
    <x v="1"/>
    <x v="185"/>
    <x v="3"/>
  </r>
  <r>
    <s v="Ruta B"/>
    <x v="0"/>
    <s v="Camino de Teileria-Tejería, LLODIO"/>
    <x v="1"/>
    <x v="1"/>
    <x v="185"/>
    <x v="3"/>
  </r>
  <r>
    <s v="Ruta B"/>
    <x v="0"/>
    <s v="Calle de las Tres Cruces, LLODIO"/>
    <x v="1"/>
    <x v="1"/>
    <x v="185"/>
    <x v="3"/>
  </r>
  <r>
    <s v="Ruta B"/>
    <x v="0"/>
    <s v="Calle de las Tres Cruces, LLODIO"/>
    <x v="1"/>
    <x v="1"/>
    <x v="185"/>
    <x v="3"/>
  </r>
  <r>
    <s v="Ruta B"/>
    <x v="0"/>
    <s v="Calle de las Tres Cruces, LLODIO"/>
    <x v="1"/>
    <x v="1"/>
    <x v="185"/>
    <x v="3"/>
  </r>
  <r>
    <s v="Ruta B"/>
    <x v="0"/>
    <s v="Calle de las Tres Cruces, LLODIO"/>
    <x v="1"/>
    <x v="1"/>
    <x v="185"/>
    <x v="3"/>
  </r>
  <r>
    <s v="Ruta B"/>
    <x v="0"/>
    <s v="Calle de las Tres Cruces, LLODIO"/>
    <x v="1"/>
    <x v="1"/>
    <x v="185"/>
    <x v="3"/>
  </r>
  <r>
    <s v="Ruta B"/>
    <x v="0"/>
    <s v="Calle de las Tres Cruces, LLODIO"/>
    <x v="1"/>
    <x v="1"/>
    <x v="185"/>
    <x v="3"/>
  </r>
  <r>
    <s v="Ruta B"/>
    <x v="0"/>
    <s v="Pol. Industrial (Detrás Bar Karrika), LLODIO"/>
    <x v="0"/>
    <x v="0"/>
    <x v="185"/>
    <x v="3"/>
  </r>
  <r>
    <s v="Ruta B"/>
    <x v="4"/>
    <s v="Calle de Goikogane 2, LLODIO"/>
    <x v="1"/>
    <x v="0"/>
    <x v="185"/>
    <x v="3"/>
  </r>
  <r>
    <s v="Ruta B"/>
    <x v="4"/>
    <s v="Calle de Kamaraka 10, LLODIO"/>
    <x v="1"/>
    <x v="0"/>
    <x v="185"/>
    <x v="3"/>
  </r>
  <r>
    <s v="Ruta B"/>
    <x v="4"/>
    <s v="Calle de Kamaraka 10, LLODIO"/>
    <x v="1"/>
    <x v="0"/>
    <x v="185"/>
    <x v="3"/>
  </r>
  <r>
    <s v="Ruta B"/>
    <x v="4"/>
    <s v="Calle de Untzueta, LLODIO"/>
    <x v="1"/>
    <x v="0"/>
    <x v="185"/>
    <x v="3"/>
  </r>
  <r>
    <s v="Ruta B"/>
    <x v="4"/>
    <s v="Calle de Arantzar, LLODIO"/>
    <x v="1"/>
    <x v="0"/>
    <x v="185"/>
    <x v="3"/>
  </r>
  <r>
    <s v="Ruta B"/>
    <x v="4"/>
    <s v="Calle de Arantzar(Urb.Carlos Larrea), LLODIO"/>
    <x v="1"/>
    <x v="0"/>
    <x v="185"/>
    <x v="3"/>
  </r>
  <r>
    <s v="Ruta B"/>
    <x v="4"/>
    <s v="Avda.Villosaz (Urb.Carlos Larrea), LLODIO"/>
    <x v="1"/>
    <x v="0"/>
    <x v="185"/>
    <x v="3"/>
  </r>
  <r>
    <s v="Ruta B"/>
    <x v="4"/>
    <s v="Calle Arrola, LLODIO"/>
    <x v="1"/>
    <x v="0"/>
    <x v="185"/>
    <x v="3"/>
  </r>
  <r>
    <s v="Ruta B"/>
    <x v="4"/>
    <s v="Calle Arantzar 13, LLODIO"/>
    <x v="1"/>
    <x v="0"/>
    <x v="185"/>
    <x v="3"/>
  </r>
  <r>
    <s v="Ruta B"/>
    <x v="4"/>
    <s v="Calle de Lateorrondo, LLODIO"/>
    <x v="1"/>
    <x v="0"/>
    <x v="185"/>
    <x v="3"/>
  </r>
  <r>
    <s v="Ruta B"/>
    <x v="4"/>
    <s v="Calle Apaoleta 7, LLODIO"/>
    <x v="1"/>
    <x v="0"/>
    <x v="185"/>
    <x v="3"/>
  </r>
  <r>
    <s v="Ruta B"/>
    <x v="4"/>
    <s v="Avenida de Zumalacárregui (Detrás del eroski), LLODIO"/>
    <x v="1"/>
    <x v="0"/>
    <x v="185"/>
    <x v="3"/>
  </r>
  <r>
    <s v="Ruta B"/>
    <x v="4"/>
    <s v="Avenida de Zumalacárregui (Detrás del eroski), LLODIO"/>
    <x v="1"/>
    <x v="0"/>
    <x v="185"/>
    <x v="3"/>
  </r>
  <r>
    <s v="Ruta B"/>
    <x v="4"/>
    <s v="Calle Goiko Plaza (junto restaurante Mulan), LLODIO"/>
    <x v="1"/>
    <x v="0"/>
    <x v="185"/>
    <x v="3"/>
  </r>
  <r>
    <s v="Ruta B"/>
    <x v="4"/>
    <s v="Calle Goiko Plaza 22, LLODIO"/>
    <x v="1"/>
    <x v="0"/>
    <x v="185"/>
    <x v="3"/>
  </r>
  <r>
    <s v="Ruta B"/>
    <x v="4"/>
    <s v="Calle de las Tres Cruces (RESIDENCIA), LLODIO"/>
    <x v="1"/>
    <x v="0"/>
    <x v="185"/>
    <x v="3"/>
  </r>
  <r>
    <s v="Ruta B"/>
    <x v="4"/>
    <s v="Calle Larra 2, LLODIO"/>
    <x v="1"/>
    <x v="0"/>
    <x v="185"/>
    <x v="3"/>
  </r>
  <r>
    <s v="Ruta B"/>
    <x v="4"/>
    <s v="Pol. Industrial, LLODIO"/>
    <x v="1"/>
    <x v="0"/>
    <x v="185"/>
    <x v="3"/>
  </r>
  <r>
    <s v="Ruta B"/>
    <x v="4"/>
    <s v="Pol. Industrial (Detrás Bar Karrika), LLODIO"/>
    <x v="1"/>
    <x v="0"/>
    <x v="185"/>
    <x v="3"/>
  </r>
  <r>
    <s v="Ruta B"/>
    <x v="4"/>
    <s v="Pol. Industrial (Detrás Bar Karrika), LLODIO"/>
    <x v="1"/>
    <x v="0"/>
    <x v="185"/>
    <x v="3"/>
  </r>
  <r>
    <s v="Ruta B"/>
    <x v="4"/>
    <s v="Pol. Industrial (Detrás Bar Karrika), LLODIO"/>
    <x v="1"/>
    <x v="0"/>
    <x v="185"/>
    <x v="3"/>
  </r>
  <r>
    <s v="Ruta B"/>
    <x v="4"/>
    <s v="Pol. Industrial, LLODIO"/>
    <x v="1"/>
    <x v="0"/>
    <x v="185"/>
    <x v="3"/>
  </r>
  <r>
    <s v="Ruta B"/>
    <x v="4"/>
    <s v="Pol. Industrial (c/estación tren), LLODIO"/>
    <x v="1"/>
    <x v="0"/>
    <x v="185"/>
    <x v="3"/>
  </r>
  <r>
    <s v="Ruta B"/>
    <x v="4"/>
    <s v="Camino de Santigurutze, LLODIO"/>
    <x v="1"/>
    <x v="0"/>
    <x v="185"/>
    <x v="3"/>
  </r>
  <r>
    <s v="Ruta B"/>
    <x v="4"/>
    <s v="Camino Santa Cruz, LLODIO"/>
    <x v="1"/>
    <x v="0"/>
    <x v="185"/>
    <x v="3"/>
  </r>
  <r>
    <s v="Ruta B"/>
    <x v="4"/>
    <s v="Camino de Katuja-Ibarra, LLODIO"/>
    <x v="1"/>
    <x v="0"/>
    <x v="185"/>
    <x v="3"/>
  </r>
  <r>
    <s v="Ruta B"/>
    <x v="4"/>
    <s v="Camino de Katuja-Ibarra (FORD), LLODIO"/>
    <x v="1"/>
    <x v="0"/>
    <x v="185"/>
    <x v="3"/>
  </r>
  <r>
    <s v="Ruta B"/>
    <x v="4"/>
    <s v="Calle Gardea 6, LLODIO"/>
    <x v="1"/>
    <x v="0"/>
    <x v="185"/>
    <x v="3"/>
  </r>
  <r>
    <s v="Ruta B"/>
    <x v="4"/>
    <s v="Calle Gardea, LLODIO"/>
    <x v="1"/>
    <x v="0"/>
    <x v="185"/>
    <x v="3"/>
  </r>
  <r>
    <s v="Ruta B"/>
    <x v="4"/>
    <s v="Camino de Teileria-Tejería, LLODIO"/>
    <x v="1"/>
    <x v="0"/>
    <x v="185"/>
    <x v="3"/>
  </r>
  <r>
    <s v="Ruta B"/>
    <x v="4"/>
    <s v="Calle de las Tres Cruces, LLODIO"/>
    <x v="1"/>
    <x v="0"/>
    <x v="185"/>
    <x v="3"/>
  </r>
  <r>
    <s v="Ruta B"/>
    <x v="4"/>
    <s v="Calle de las Tres Cruces, LLODIO"/>
    <x v="1"/>
    <x v="0"/>
    <x v="185"/>
    <x v="3"/>
  </r>
  <r>
    <s v="Ruta B"/>
    <x v="4"/>
    <s v="Calle de las Tres Cruces, LLODIO"/>
    <x v="1"/>
    <x v="0"/>
    <x v="185"/>
    <x v="3"/>
  </r>
  <r>
    <s v="Ruta B"/>
    <x v="4"/>
    <s v="Calle de las Tres Cruces, LLODIO"/>
    <x v="1"/>
    <x v="0"/>
    <x v="185"/>
    <x v="3"/>
  </r>
  <r>
    <s v="Ruta B"/>
    <x v="4"/>
    <s v="Calle de las Tres Cruces, LLODIO"/>
    <x v="1"/>
    <x v="0"/>
    <x v="185"/>
    <x v="3"/>
  </r>
  <r>
    <s v="Ruta B"/>
    <x v="4"/>
    <s v="Barrio de la Cadena de Areta , LLODIO"/>
    <x v="0"/>
    <x v="1"/>
    <x v="185"/>
    <x v="3"/>
  </r>
  <r>
    <s v="Ruta B"/>
    <x v="4"/>
    <s v="Calle de Vitoria (Rte. Palacio Anuncibay), LLODIO"/>
    <x v="0"/>
    <x v="1"/>
    <x v="185"/>
    <x v="3"/>
  </r>
  <r>
    <s v="Ruta B"/>
    <x v="4"/>
    <s v="Calle de Vitoria 28, LLODIO"/>
    <x v="0"/>
    <x v="1"/>
    <x v="185"/>
    <x v="3"/>
  </r>
  <r>
    <s v="Ruta B"/>
    <x v="4"/>
    <s v="Calle de Gasteiz (Pabellones), LLODIO"/>
    <x v="0"/>
    <x v="1"/>
    <x v="185"/>
    <x v="3"/>
  </r>
  <r>
    <s v="Ruta B"/>
    <x v="4"/>
    <s v="Calle de Gasteiz, LLODIO"/>
    <x v="0"/>
    <x v="1"/>
    <x v="185"/>
    <x v="3"/>
  </r>
  <r>
    <s v="Ruta B"/>
    <x v="4"/>
    <s v="Calle de Gasteiz 10, LLODIO"/>
    <x v="0"/>
    <x v="1"/>
    <x v="185"/>
    <x v="3"/>
  </r>
  <r>
    <s v="Ruta B"/>
    <x v="4"/>
    <s v="Calle de Gasteiz (Fábrica), LLODIO"/>
    <x v="0"/>
    <x v="1"/>
    <x v="185"/>
    <x v="3"/>
  </r>
  <r>
    <s v="Ruta B"/>
    <x v="4"/>
    <s v="Calle de Gasteiz 4, LLODIO"/>
    <x v="0"/>
    <x v="1"/>
    <x v="185"/>
    <x v="3"/>
  </r>
  <r>
    <s v="Ruta B"/>
    <x v="4"/>
    <s v="Calle Vitoria (frente al restaurante el Túnel), LLODIO"/>
    <x v="0"/>
    <x v="1"/>
    <x v="185"/>
    <x v="3"/>
  </r>
  <r>
    <s v="Ruta B"/>
    <x v="4"/>
    <s v="Calle de Gasteiz 4, LLODIO"/>
    <x v="0"/>
    <x v="1"/>
    <x v="185"/>
    <x v="3"/>
  </r>
  <r>
    <s v="Ruta B"/>
    <x v="4"/>
    <s v="Calle de Atxeta (COLEGIO), LLODIO"/>
    <x v="0"/>
    <x v="1"/>
    <x v="185"/>
    <x v="3"/>
  </r>
  <r>
    <s v="Ruta B"/>
    <x v="4"/>
    <s v="Calle de Atxeta, LLODIO"/>
    <x v="0"/>
    <x v="1"/>
    <x v="185"/>
    <x v="3"/>
  </r>
  <r>
    <s v="Ruta B"/>
    <x v="4"/>
    <s v="Calle de Areta 35, LLODIO"/>
    <x v="0"/>
    <x v="1"/>
    <x v="185"/>
    <x v="3"/>
  </r>
  <r>
    <s v="Ruta B"/>
    <x v="4"/>
    <s v="Calle de Areta (C.S. Santa Ana), LLODIO"/>
    <x v="0"/>
    <x v="1"/>
    <x v="185"/>
    <x v="3"/>
  </r>
  <r>
    <s v="Ruta B"/>
    <x v="4"/>
    <s v="Calle de Areta 21, LLODIO"/>
    <x v="0"/>
    <x v="1"/>
    <x v="185"/>
    <x v="3"/>
  </r>
  <r>
    <s v="Ruta B"/>
    <x v="4"/>
    <s v="Calle de Areta 4, LLODIO"/>
    <x v="0"/>
    <x v="1"/>
    <x v="185"/>
    <x v="3"/>
  </r>
  <r>
    <s v="Ruta B"/>
    <x v="4"/>
    <s v="Avenida de Zumalacárregui (COLEGIO), LLODIO"/>
    <x v="0"/>
    <x v="1"/>
    <x v="185"/>
    <x v="3"/>
  </r>
  <r>
    <s v="Ruta B"/>
    <x v="4"/>
    <s v="Calle de Motxotekale (COLEGIO), LLODIO"/>
    <x v="0"/>
    <x v="1"/>
    <x v="185"/>
    <x v="3"/>
  </r>
  <r>
    <s v="Ruta B"/>
    <x v="4"/>
    <s v="Calle de Motxotekale, LLODIO"/>
    <x v="0"/>
    <x v="1"/>
    <x v="185"/>
    <x v="3"/>
  </r>
  <r>
    <s v="Ruta B"/>
    <x v="4"/>
    <s v="Calle de Motxotekale 8, LLODIO"/>
    <x v="0"/>
    <x v="1"/>
    <x v="185"/>
    <x v="3"/>
  </r>
  <r>
    <s v="Ruta B"/>
    <x v="4"/>
    <s v="Calle de Lamuza (Plaza granja), LLODIO"/>
    <x v="0"/>
    <x v="1"/>
    <x v="185"/>
    <x v="3"/>
  </r>
  <r>
    <s v="Ruta B"/>
    <x v="4"/>
    <s v="Calle de Lamuza (COLEGIO), LLODIO"/>
    <x v="0"/>
    <x v="1"/>
    <x v="185"/>
    <x v="3"/>
  </r>
  <r>
    <s v="Ruta B"/>
    <x v="4"/>
    <s v="Calle de Ugarte 2, LLODIO"/>
    <x v="0"/>
    <x v="1"/>
    <x v="185"/>
    <x v="3"/>
  </r>
  <r>
    <s v="Ruta B"/>
    <x v="4"/>
    <s v="Calle de Ugarte 15, LLODIO"/>
    <x v="0"/>
    <x v="1"/>
    <x v="185"/>
    <x v="3"/>
  </r>
  <r>
    <s v="Ruta B"/>
    <x v="4"/>
    <s v="Calle de Sagasti 4, LLODIO"/>
    <x v="0"/>
    <x v="1"/>
    <x v="185"/>
    <x v="3"/>
  </r>
  <r>
    <s v="Ruta B"/>
    <x v="4"/>
    <s v="Calle de Sagasti, LLODIO"/>
    <x v="0"/>
    <x v="1"/>
    <x v="185"/>
    <x v="3"/>
  </r>
  <r>
    <s v="Ruta B"/>
    <x v="4"/>
    <s v="Calle de Navarra, LLODIO"/>
    <x v="0"/>
    <x v="1"/>
    <x v="185"/>
    <x v="3"/>
  </r>
  <r>
    <s v="Ruta B"/>
    <x v="4"/>
    <s v="Barrio Ugarte-Ellakuri (campo fútbol), LLODIO"/>
    <x v="0"/>
    <x v="1"/>
    <x v="185"/>
    <x v="3"/>
  </r>
  <r>
    <s v="Ruta B"/>
    <x v="4"/>
    <s v="Camino Goienuri 22, LLODIO"/>
    <x v="0"/>
    <x v="1"/>
    <x v="185"/>
    <x v="3"/>
  </r>
  <r>
    <s v="Ruta B"/>
    <x v="4"/>
    <s v="Camino Goienuri 6, LLODIO"/>
    <x v="0"/>
    <x v="1"/>
    <x v="185"/>
    <x v="3"/>
  </r>
  <r>
    <s v="Ruta B"/>
    <x v="4"/>
    <s v="Camino de Isasi 12, LLODIO"/>
    <x v="0"/>
    <x v="1"/>
    <x v="185"/>
    <x v="3"/>
  </r>
  <r>
    <s v="Ruta B"/>
    <x v="4"/>
    <s v="Camino de Isasi (COLEGIO), LLODIO"/>
    <x v="0"/>
    <x v="1"/>
    <x v="185"/>
    <x v="3"/>
  </r>
  <r>
    <s v="Ruta B"/>
    <x v="4"/>
    <s v="Camino de Isasi, LLODIO"/>
    <x v="0"/>
    <x v="1"/>
    <x v="185"/>
    <x v="3"/>
  </r>
  <r>
    <s v="Ruta B"/>
    <x v="4"/>
    <s v="Calle Ugarte (junto carnicería Carvalho), LLODIO"/>
    <x v="0"/>
    <x v="1"/>
    <x v="185"/>
    <x v="3"/>
  </r>
  <r>
    <s v="Ruta B"/>
    <x v="4"/>
    <s v="Calle de Ugarte 10, LLODIO"/>
    <x v="0"/>
    <x v="1"/>
    <x v="185"/>
    <x v="3"/>
  </r>
  <r>
    <s v="Ruta B"/>
    <x v="4"/>
    <s v="Calle de Lamuza 25, LLODIO"/>
    <x v="0"/>
    <x v="1"/>
    <x v="185"/>
    <x v="3"/>
  </r>
  <r>
    <s v="Ruta B"/>
    <x v="4"/>
    <s v="Calle de Lamuza 17, LLODIO"/>
    <x v="0"/>
    <x v="1"/>
    <x v="185"/>
    <x v="3"/>
  </r>
  <r>
    <s v="Ruta B"/>
    <x v="4"/>
    <s v="Avenida de Zumalacárregui (COLEGIO), LLODIO"/>
    <x v="0"/>
    <x v="1"/>
    <x v="185"/>
    <x v="3"/>
  </r>
  <r>
    <s v="Ruta B"/>
    <x v="4"/>
    <s v="Calle de Landaluce 2, LLODIO"/>
    <x v="0"/>
    <x v="1"/>
    <x v="185"/>
    <x v="3"/>
  </r>
  <r>
    <s v="Ruta B"/>
    <x v="4"/>
    <s v="Calle de Larrazabal, LLODIO"/>
    <x v="0"/>
    <x v="1"/>
    <x v="185"/>
    <x v="3"/>
  </r>
  <r>
    <s v="Ruta B"/>
    <x v="4"/>
    <s v="Calle de Landaluce 35, LLODIO"/>
    <x v="0"/>
    <x v="1"/>
    <x v="185"/>
    <x v="3"/>
  </r>
  <r>
    <s v="Ruta B"/>
    <x v="4"/>
    <s v="Calle de Landaluce 29, LLODIO"/>
    <x v="0"/>
    <x v="1"/>
    <x v="185"/>
    <x v="3"/>
  </r>
  <r>
    <s v="Ruta B"/>
    <x v="4"/>
    <s v="Calle de Landaluce 23, LLODIO"/>
    <x v="0"/>
    <x v="1"/>
    <x v="185"/>
    <x v="3"/>
  </r>
  <r>
    <s v="Ruta B"/>
    <x v="4"/>
    <s v="Calle de Landaluce 5, LLODIO"/>
    <x v="0"/>
    <x v="1"/>
    <x v="185"/>
    <x v="3"/>
  </r>
  <r>
    <s v="Ruta B"/>
    <x v="4"/>
    <s v="Calle del Maestro Elorza, LLODIO"/>
    <x v="0"/>
    <x v="1"/>
    <x v="185"/>
    <x v="3"/>
  </r>
  <r>
    <s v="Ruta B"/>
    <x v="4"/>
    <s v="Calle del Maestro Elorza, LLODIO"/>
    <x v="0"/>
    <x v="1"/>
    <x v="185"/>
    <x v="3"/>
  </r>
  <r>
    <s v="Ruta B"/>
    <x v="4"/>
    <s v="Calle de José Matía (ESTACIÓN), LLODIO"/>
    <x v="0"/>
    <x v="1"/>
    <x v="185"/>
    <x v="3"/>
  </r>
  <r>
    <s v="Ruta B"/>
    <x v="4"/>
    <s v="Calle de José Matía 16, LLODIO"/>
    <x v="0"/>
    <x v="1"/>
    <x v="185"/>
    <x v="3"/>
  </r>
  <r>
    <s v="Ruta B"/>
    <x v="4"/>
    <s v="Calle de José Matía 36 (Hotel), LLODIO"/>
    <x v="0"/>
    <x v="1"/>
    <x v="185"/>
    <x v="3"/>
  </r>
  <r>
    <s v="Ruta B"/>
    <x v="4"/>
    <s v="Camino de Errotazar (Ascensores IZA), LLODIO"/>
    <x v="0"/>
    <x v="1"/>
    <x v="185"/>
    <x v="3"/>
  </r>
  <r>
    <s v="Ruta B"/>
    <x v="4"/>
    <s v="Camino de Iturralde, LLODIO"/>
    <x v="0"/>
    <x v="1"/>
    <x v="185"/>
    <x v="3"/>
  </r>
  <r>
    <s v="Ruta B"/>
    <x v="4"/>
    <s v="Avenida de Zumalacárregui (Detrás del eroski), LLODIO"/>
    <x v="0"/>
    <x v="1"/>
    <x v="185"/>
    <x v="3"/>
  </r>
  <r>
    <s v="Ruta B"/>
    <x v="4"/>
    <s v="Avenida de Zumalacárregui (Detrás del eroski), LLODIO"/>
    <x v="0"/>
    <x v="1"/>
    <x v="185"/>
    <x v="3"/>
  </r>
  <r>
    <s v="Ruta B"/>
    <x v="4"/>
    <s v="Avenida de Llodio (Grúas Ojembarrena), LLODIO"/>
    <x v="0"/>
    <x v="1"/>
    <x v="185"/>
    <x v="3"/>
  </r>
  <r>
    <s v="Ruta B"/>
    <x v="4"/>
    <s v="Calle del Gallarraga 1, LLODIO"/>
    <x v="0"/>
    <x v="1"/>
    <x v="185"/>
    <x v="3"/>
  </r>
  <r>
    <s v="Ruta B"/>
    <x v="4"/>
    <s v="Calle de Lateorro, LLODIO"/>
    <x v="0"/>
    <x v="1"/>
    <x v="185"/>
    <x v="3"/>
  </r>
  <r>
    <s v="Ruta B"/>
    <x v="4"/>
    <s v="Calle de Lateorro (COLEGIO), LLODIO"/>
    <x v="0"/>
    <x v="1"/>
    <x v="185"/>
    <x v="3"/>
  </r>
  <r>
    <s v="Ruta B"/>
    <x v="4"/>
    <s v="Calle Goikogane, LLODIO"/>
    <x v="0"/>
    <x v="1"/>
    <x v="185"/>
    <x v="3"/>
  </r>
  <r>
    <s v="Ruta B"/>
    <x v="4"/>
    <s v="Calle de Lateorro (esq.plaza J.Guridi), LLODIO"/>
    <x v="0"/>
    <x v="1"/>
    <x v="185"/>
    <x v="3"/>
  </r>
  <r>
    <s v="Ruta B"/>
    <x v="0"/>
    <s v="Calle Ugarte (junto carnicería Carvalho), LLODIO"/>
    <x v="0"/>
    <x v="1"/>
    <x v="185"/>
    <x v="3"/>
  </r>
  <r>
    <s v="Ruta B"/>
    <x v="0"/>
    <s v="Calle de Ugarte 10, LLODIO"/>
    <x v="0"/>
    <x v="1"/>
    <x v="185"/>
    <x v="3"/>
  </r>
  <r>
    <s v="Ruta B"/>
    <x v="0"/>
    <s v="Calle de Lamuza 25, LLODIO"/>
    <x v="0"/>
    <x v="1"/>
    <x v="185"/>
    <x v="3"/>
  </r>
  <r>
    <s v="Ruta B"/>
    <x v="0"/>
    <s v="Calle de Lamuza 17, LLODIO"/>
    <x v="0"/>
    <x v="1"/>
    <x v="185"/>
    <x v="3"/>
  </r>
  <r>
    <s v="Ruta B"/>
    <x v="0"/>
    <s v="Avenida de Zumalacárregui (COLEGIO), LLODIO"/>
    <x v="0"/>
    <x v="1"/>
    <x v="185"/>
    <x v="3"/>
  </r>
  <r>
    <s v="Ruta B"/>
    <x v="0"/>
    <s v="Calle de Landaluce 2, LLODIO"/>
    <x v="0"/>
    <x v="1"/>
    <x v="185"/>
    <x v="3"/>
  </r>
  <r>
    <s v="Ruta B"/>
    <x v="0"/>
    <s v="Calle de Larrazabal, LLODIO"/>
    <x v="0"/>
    <x v="1"/>
    <x v="185"/>
    <x v="3"/>
  </r>
  <r>
    <s v="Ruta B"/>
    <x v="0"/>
    <s v="Calle de Landaluce 35, LLODIO"/>
    <x v="0"/>
    <x v="1"/>
    <x v="185"/>
    <x v="3"/>
  </r>
  <r>
    <s v="Ruta B"/>
    <x v="0"/>
    <s v="Calle de Landaluce 29, LLODIO"/>
    <x v="0"/>
    <x v="1"/>
    <x v="185"/>
    <x v="3"/>
  </r>
  <r>
    <s v="Ruta B"/>
    <x v="0"/>
    <s v="Calle de Landaluce 23, LLODIO"/>
    <x v="0"/>
    <x v="1"/>
    <x v="185"/>
    <x v="3"/>
  </r>
  <r>
    <s v="Ruta B"/>
    <x v="0"/>
    <s v="Calle de Landaluce 5, LLODIO"/>
    <x v="0"/>
    <x v="1"/>
    <x v="185"/>
    <x v="3"/>
  </r>
  <r>
    <s v="Ruta B"/>
    <x v="0"/>
    <s v="Calle del Maestro Elorza, LLODIO"/>
    <x v="0"/>
    <x v="1"/>
    <x v="185"/>
    <x v="3"/>
  </r>
  <r>
    <s v="Ruta B"/>
    <x v="0"/>
    <s v="Calle del Maestro Elorza, LLODIO"/>
    <x v="0"/>
    <x v="1"/>
    <x v="185"/>
    <x v="3"/>
  </r>
  <r>
    <s v="Ruta B"/>
    <x v="0"/>
    <s v="Calle de José Matía (ESTACIÓN), LLODIO"/>
    <x v="0"/>
    <x v="1"/>
    <x v="185"/>
    <x v="3"/>
  </r>
  <r>
    <s v="Ruta B"/>
    <x v="0"/>
    <s v="Calle de José Matía 16, LLODIO"/>
    <x v="0"/>
    <x v="1"/>
    <x v="185"/>
    <x v="3"/>
  </r>
  <r>
    <s v="Ruta B"/>
    <x v="0"/>
    <s v="Calle de José Matía 36 (Hotel), LLODIO"/>
    <x v="0"/>
    <x v="1"/>
    <x v="185"/>
    <x v="3"/>
  </r>
  <r>
    <s v="Ruta B"/>
    <x v="0"/>
    <s v="Camino de Errotazar (Ascensores IZA), LLODIO"/>
    <x v="0"/>
    <x v="1"/>
    <x v="185"/>
    <x v="3"/>
  </r>
  <r>
    <s v="Ruta B"/>
    <x v="0"/>
    <s v="Camino de Iturralde, LLODIO"/>
    <x v="0"/>
    <x v="1"/>
    <x v="185"/>
    <x v="3"/>
  </r>
  <r>
    <s v="Ruta B"/>
    <x v="0"/>
    <s v="Avenida de Llodio (Grúas Ojembarrena), LLODIO"/>
    <x v="0"/>
    <x v="1"/>
    <x v="185"/>
    <x v="3"/>
  </r>
  <r>
    <s v="Ruta B"/>
    <x v="0"/>
    <s v="Calle del Gallarraga 1, LLODIO"/>
    <x v="0"/>
    <x v="1"/>
    <x v="185"/>
    <x v="3"/>
  </r>
  <r>
    <s v="Ruta B"/>
    <x v="0"/>
    <s v="Calle de Lateorro, LLODIO"/>
    <x v="0"/>
    <x v="1"/>
    <x v="185"/>
    <x v="3"/>
  </r>
  <r>
    <s v="Ruta B"/>
    <x v="0"/>
    <s v="Calle de Lateorro (COLEGIO), LLODIO"/>
    <x v="0"/>
    <x v="1"/>
    <x v="185"/>
    <x v="3"/>
  </r>
  <r>
    <s v="Ruta B"/>
    <x v="0"/>
    <s v="Calle Goikogane, LLODIO"/>
    <x v="0"/>
    <x v="1"/>
    <x v="185"/>
    <x v="3"/>
  </r>
  <r>
    <s v="Ruta B"/>
    <x v="0"/>
    <s v="Calle de Lateorro (esq.plaza J.Guridi), LLODIO"/>
    <x v="0"/>
    <x v="1"/>
    <x v="185"/>
    <x v="3"/>
  </r>
  <r>
    <s v="Ruta B"/>
    <x v="0"/>
    <s v="Calle de Goikogane 2, LLODIO"/>
    <x v="0"/>
    <x v="1"/>
    <x v="185"/>
    <x v="3"/>
  </r>
  <r>
    <s v="Ruta B"/>
    <x v="0"/>
    <s v="Calle de Kamaraka 10, LLODIO"/>
    <x v="0"/>
    <x v="1"/>
    <x v="185"/>
    <x v="3"/>
  </r>
  <r>
    <s v="Ruta B"/>
    <x v="0"/>
    <s v="Calle de Kamaraka 10, LLODIO"/>
    <x v="0"/>
    <x v="1"/>
    <x v="185"/>
    <x v="3"/>
  </r>
  <r>
    <s v="Ruta B"/>
    <x v="0"/>
    <s v="Calle de Untzueta, LLODIO"/>
    <x v="0"/>
    <x v="1"/>
    <x v="185"/>
    <x v="3"/>
  </r>
  <r>
    <s v="Ruta B"/>
    <x v="0"/>
    <s v="Calle de Arantzar, LLODIO"/>
    <x v="0"/>
    <x v="1"/>
    <x v="185"/>
    <x v="3"/>
  </r>
  <r>
    <s v="Ruta B"/>
    <x v="0"/>
    <s v="Calle de Arantzar(Urb.Carlos Larrea), LLODIO"/>
    <x v="0"/>
    <x v="1"/>
    <x v="185"/>
    <x v="3"/>
  </r>
  <r>
    <s v="Ruta B"/>
    <x v="0"/>
    <s v="Avda.Villosaz (Urb.Carlos Larrea), LLODIO"/>
    <x v="0"/>
    <x v="1"/>
    <x v="185"/>
    <x v="3"/>
  </r>
  <r>
    <s v="Ruta B"/>
    <x v="0"/>
    <s v="Calle Arrola, LLODIO"/>
    <x v="0"/>
    <x v="1"/>
    <x v="185"/>
    <x v="3"/>
  </r>
  <r>
    <s v="Ruta B"/>
    <x v="0"/>
    <s v="Calle Arantzar 13, LLODIO"/>
    <x v="0"/>
    <x v="1"/>
    <x v="185"/>
    <x v="3"/>
  </r>
  <r>
    <s v="Ruta B"/>
    <x v="0"/>
    <s v="Calle de Gasteiz (Fábrica), LLODIO"/>
    <x v="1"/>
    <x v="0"/>
    <x v="185"/>
    <x v="3"/>
  </r>
  <r>
    <s v="Ruta B"/>
    <x v="0"/>
    <s v="Calle de Gasteiz 4, LLODIO"/>
    <x v="1"/>
    <x v="0"/>
    <x v="185"/>
    <x v="3"/>
  </r>
  <r>
    <s v="Ruta B"/>
    <x v="0"/>
    <s v="Calle Vitoria (frente al restaurante el Túnel), LLODIO"/>
    <x v="1"/>
    <x v="0"/>
    <x v="185"/>
    <x v="3"/>
  </r>
  <r>
    <s v="Ruta B"/>
    <x v="0"/>
    <s v="Calle de Gasteiz 4, LLODIO"/>
    <x v="1"/>
    <x v="0"/>
    <x v="185"/>
    <x v="3"/>
  </r>
  <r>
    <s v="Ruta B"/>
    <x v="0"/>
    <s v="Calle de Atxeta (COLEGIO), LLODIO"/>
    <x v="1"/>
    <x v="0"/>
    <x v="185"/>
    <x v="3"/>
  </r>
  <r>
    <s v="Ruta B"/>
    <x v="0"/>
    <s v="Calle de Atxeta, LLODIO"/>
    <x v="1"/>
    <x v="0"/>
    <x v="185"/>
    <x v="3"/>
  </r>
  <r>
    <s v="Ruta B"/>
    <x v="0"/>
    <s v="Calle de Areta 35, LLODIO"/>
    <x v="1"/>
    <x v="0"/>
    <x v="185"/>
    <x v="3"/>
  </r>
  <r>
    <s v="Ruta B"/>
    <x v="0"/>
    <s v="Calle de Areta (C.S. Santa Ana), LLODIO"/>
    <x v="1"/>
    <x v="0"/>
    <x v="185"/>
    <x v="3"/>
  </r>
  <r>
    <s v="Ruta B"/>
    <x v="0"/>
    <s v="Calle de Areta 21, LLODIO"/>
    <x v="1"/>
    <x v="0"/>
    <x v="185"/>
    <x v="3"/>
  </r>
  <r>
    <s v="Ruta B"/>
    <x v="0"/>
    <s v="Calle de Areta 4, LLODIO"/>
    <x v="1"/>
    <x v="0"/>
    <x v="185"/>
    <x v="3"/>
  </r>
  <r>
    <s v="Ruta B"/>
    <x v="0"/>
    <s v="Avenida de Zumalacárregui (COLEGIO), LLODIO"/>
    <x v="1"/>
    <x v="0"/>
    <x v="185"/>
    <x v="3"/>
  </r>
  <r>
    <s v="Ruta B"/>
    <x v="0"/>
    <s v="Calle de Motxotekale (COLEGIO), LLODIO"/>
    <x v="1"/>
    <x v="0"/>
    <x v="185"/>
    <x v="3"/>
  </r>
  <r>
    <s v="Ruta B"/>
    <x v="0"/>
    <s v="Calle de Motxotekale, LLODIO"/>
    <x v="1"/>
    <x v="0"/>
    <x v="185"/>
    <x v="3"/>
  </r>
  <r>
    <s v="Ruta B"/>
    <x v="0"/>
    <s v="Calle de Motxotekale 8, LLODIO"/>
    <x v="1"/>
    <x v="0"/>
    <x v="185"/>
    <x v="3"/>
  </r>
  <r>
    <s v="Ruta B"/>
    <x v="0"/>
    <s v="Calle de Lamuza (Plaza granja), LLODIO"/>
    <x v="1"/>
    <x v="0"/>
    <x v="185"/>
    <x v="3"/>
  </r>
  <r>
    <s v="Ruta B"/>
    <x v="0"/>
    <s v="Calle de Lamuza (COLEGIO), LLODIO"/>
    <x v="1"/>
    <x v="0"/>
    <x v="185"/>
    <x v="3"/>
  </r>
  <r>
    <s v="Ruta B"/>
    <x v="0"/>
    <s v="Calle de Ugarte 2, LLODIO"/>
    <x v="1"/>
    <x v="0"/>
    <x v="185"/>
    <x v="3"/>
  </r>
  <r>
    <s v="Ruta B"/>
    <x v="0"/>
    <s v="Calle de Ugarte 15, LLODIO"/>
    <x v="1"/>
    <x v="0"/>
    <x v="185"/>
    <x v="3"/>
  </r>
  <r>
    <s v="Ruta B"/>
    <x v="0"/>
    <s v="Calle de Sagasti 4, LLODIO"/>
    <x v="1"/>
    <x v="0"/>
    <x v="185"/>
    <x v="3"/>
  </r>
  <r>
    <s v="Ruta B"/>
    <x v="0"/>
    <s v="Calle de Sagasti, LLODIO"/>
    <x v="1"/>
    <x v="0"/>
    <x v="185"/>
    <x v="3"/>
  </r>
  <r>
    <s v="Ruta B"/>
    <x v="0"/>
    <s v="Calle de Navarra, LLODIO"/>
    <x v="1"/>
    <x v="0"/>
    <x v="185"/>
    <x v="3"/>
  </r>
  <r>
    <s v="Ruta B"/>
    <x v="0"/>
    <s v="Barrio Ugarte-Ellakuri (campo fútbol), LLODIO"/>
    <x v="1"/>
    <x v="0"/>
    <x v="185"/>
    <x v="3"/>
  </r>
  <r>
    <s v="Ruta B"/>
    <x v="0"/>
    <s v="Camino Goienuri 22, LLODIO"/>
    <x v="1"/>
    <x v="0"/>
    <x v="185"/>
    <x v="3"/>
  </r>
  <r>
    <s v="Ruta B"/>
    <x v="0"/>
    <s v="Camino Goienuri 6, LLODIO"/>
    <x v="1"/>
    <x v="0"/>
    <x v="185"/>
    <x v="3"/>
  </r>
  <r>
    <s v="Ruta B"/>
    <x v="0"/>
    <s v="Camino de Isasi 12, LLODIO"/>
    <x v="1"/>
    <x v="0"/>
    <x v="185"/>
    <x v="3"/>
  </r>
  <r>
    <s v="Ruta B"/>
    <x v="0"/>
    <s v="Camino de Isasi (COLEGIO), LLODIO"/>
    <x v="1"/>
    <x v="0"/>
    <x v="185"/>
    <x v="3"/>
  </r>
  <r>
    <s v="Ruta B"/>
    <x v="0"/>
    <s v="Camino de Isasi, LLODIO"/>
    <x v="1"/>
    <x v="0"/>
    <x v="185"/>
    <x v="3"/>
  </r>
  <r>
    <s v="Ruta B"/>
    <x v="0"/>
    <s v="Calle Ugarte (junto carnicería Carvalho), LLODIO"/>
    <x v="1"/>
    <x v="0"/>
    <x v="185"/>
    <x v="3"/>
  </r>
  <r>
    <s v="Ruta B"/>
    <x v="0"/>
    <s v="Calle de Ugarte 10, LLODIO"/>
    <x v="1"/>
    <x v="0"/>
    <x v="185"/>
    <x v="3"/>
  </r>
  <r>
    <s v="Ruta B"/>
    <x v="0"/>
    <s v="Calle de Lamuza 25, LLODIO"/>
    <x v="1"/>
    <x v="0"/>
    <x v="185"/>
    <x v="3"/>
  </r>
  <r>
    <s v="Ruta B"/>
    <x v="0"/>
    <s v="Calle de Lamuza 17, LLODIO"/>
    <x v="1"/>
    <x v="0"/>
    <x v="185"/>
    <x v="3"/>
  </r>
  <r>
    <s v="Ruta B"/>
    <x v="0"/>
    <s v="Avenida de Zumalacárregui (COLEGIO), LLODIO"/>
    <x v="1"/>
    <x v="0"/>
    <x v="185"/>
    <x v="3"/>
  </r>
  <r>
    <s v="Ruta B"/>
    <x v="0"/>
    <s v="Calle de Landaluce 2, LLODIO"/>
    <x v="1"/>
    <x v="0"/>
    <x v="185"/>
    <x v="3"/>
  </r>
  <r>
    <s v="Ruta B"/>
    <x v="0"/>
    <s v="Calle de Larrazabal, LLODIO"/>
    <x v="1"/>
    <x v="0"/>
    <x v="185"/>
    <x v="3"/>
  </r>
  <r>
    <s v="Ruta B"/>
    <x v="0"/>
    <s v="Calle del Gallarraga 1, LLODIO"/>
    <x v="1"/>
    <x v="0"/>
    <x v="185"/>
    <x v="3"/>
  </r>
  <r>
    <s v="Ruta B"/>
    <x v="0"/>
    <s v="Calle de Lateorro, LLODIO"/>
    <x v="1"/>
    <x v="0"/>
    <x v="185"/>
    <x v="3"/>
  </r>
  <r>
    <s v="Ruta B"/>
    <x v="0"/>
    <s v="Calle de Lateorro (COLEGIO), LLODIO"/>
    <x v="1"/>
    <x v="0"/>
    <x v="185"/>
    <x v="3"/>
  </r>
  <r>
    <s v="Ruta B"/>
    <x v="0"/>
    <s v="Calle Goikogane, LLODIO"/>
    <x v="1"/>
    <x v="0"/>
    <x v="185"/>
    <x v="3"/>
  </r>
  <r>
    <s v="Ruta B"/>
    <x v="0"/>
    <s v="Calle de Lateorro (esq.plaza J.Guridi), LLODIO"/>
    <x v="1"/>
    <x v="0"/>
    <x v="185"/>
    <x v="3"/>
  </r>
  <r>
    <s v="Ruta B"/>
    <x v="0"/>
    <s v="Calle de Goikogane 2, LLODIO"/>
    <x v="1"/>
    <x v="0"/>
    <x v="185"/>
    <x v="3"/>
  </r>
  <r>
    <s v="Ruta B"/>
    <x v="0"/>
    <s v="Calle de Kamaraka 10, LLODIO"/>
    <x v="1"/>
    <x v="0"/>
    <x v="185"/>
    <x v="3"/>
  </r>
  <r>
    <s v="Ruta B"/>
    <x v="0"/>
    <s v="Calle de Kamaraka 10, LLODIO"/>
    <x v="1"/>
    <x v="0"/>
    <x v="185"/>
    <x v="3"/>
  </r>
  <r>
    <s v="Ruta B"/>
    <x v="0"/>
    <s v="Calle de Untzueta, LLODIO"/>
    <x v="1"/>
    <x v="0"/>
    <x v="185"/>
    <x v="3"/>
  </r>
  <r>
    <s v="Ruta B"/>
    <x v="0"/>
    <s v="Calle de Arantzar, LLODIO"/>
    <x v="1"/>
    <x v="0"/>
    <x v="185"/>
    <x v="3"/>
  </r>
  <r>
    <s v="Ruta B"/>
    <x v="0"/>
    <s v="Calle de Arantzar(Urb.Carlos Larrea), LLODIO"/>
    <x v="1"/>
    <x v="0"/>
    <x v="185"/>
    <x v="3"/>
  </r>
  <r>
    <s v="Ruta B"/>
    <x v="0"/>
    <s v="Avda.Villosaz (Urb.Carlos Larrea), LLODIO"/>
    <x v="1"/>
    <x v="0"/>
    <x v="185"/>
    <x v="3"/>
  </r>
  <r>
    <s v="Ruta B"/>
    <x v="0"/>
    <s v="Calle Arrola, LLODIO"/>
    <x v="1"/>
    <x v="0"/>
    <x v="185"/>
    <x v="3"/>
  </r>
  <r>
    <s v="Ruta B"/>
    <x v="0"/>
    <s v="Calle Arantzar 13, LLODIO"/>
    <x v="1"/>
    <x v="0"/>
    <x v="185"/>
    <x v="3"/>
  </r>
  <r>
    <s v="Ruta B"/>
    <x v="0"/>
    <s v="Calle de Lateorrondo, LLODIO"/>
    <x v="1"/>
    <x v="0"/>
    <x v="185"/>
    <x v="3"/>
  </r>
  <r>
    <s v="Ruta B"/>
    <x v="0"/>
    <s v="Calle Apaoleta 7, LLODIO"/>
    <x v="1"/>
    <x v="0"/>
    <x v="185"/>
    <x v="3"/>
  </r>
  <r>
    <s v="Ruta B"/>
    <x v="0"/>
    <s v="Avenida de Zumalacárregui (Detrás del eroski), LLODIO"/>
    <x v="1"/>
    <x v="0"/>
    <x v="185"/>
    <x v="3"/>
  </r>
  <r>
    <s v="Ruta B"/>
    <x v="0"/>
    <s v="Avenida de Zumalacárregui (Detrás del eroski), LLODIO"/>
    <x v="1"/>
    <x v="0"/>
    <x v="185"/>
    <x v="3"/>
  </r>
  <r>
    <s v="Ruta B"/>
    <x v="0"/>
    <s v="Calle Goiko Plaza (junto restaurante Mulan), LLODIO"/>
    <x v="1"/>
    <x v="0"/>
    <x v="185"/>
    <x v="3"/>
  </r>
  <r>
    <s v="Ruta B"/>
    <x v="0"/>
    <s v="Calle Goiko Plaza 22, LLODIO"/>
    <x v="1"/>
    <x v="0"/>
    <x v="185"/>
    <x v="3"/>
  </r>
  <r>
    <s v="Ruta B"/>
    <x v="0"/>
    <s v="Calle de las Tres Cruces (RESIDENCIA), LLODIO"/>
    <x v="1"/>
    <x v="0"/>
    <x v="185"/>
    <x v="3"/>
  </r>
  <r>
    <s v="Ruta B"/>
    <x v="0"/>
    <s v="Calle Larra 2, LLODIO"/>
    <x v="1"/>
    <x v="0"/>
    <x v="185"/>
    <x v="3"/>
  </r>
  <r>
    <s v="Ruta B"/>
    <x v="0"/>
    <s v="Pol. Industrial, LLODIO"/>
    <x v="1"/>
    <x v="0"/>
    <x v="185"/>
    <x v="3"/>
  </r>
  <r>
    <s v="Ruta B"/>
    <x v="0"/>
    <s v="Pol. Industrial (Detrás Bar Karrika), LLODIO"/>
    <x v="1"/>
    <x v="0"/>
    <x v="185"/>
    <x v="3"/>
  </r>
  <r>
    <s v="Ruta B"/>
    <x v="0"/>
    <s v="Pol. Industrial (Detrás Bar Karrika), LLODIO"/>
    <x v="1"/>
    <x v="0"/>
    <x v="185"/>
    <x v="3"/>
  </r>
  <r>
    <s v="Ruta B"/>
    <x v="0"/>
    <s v="Pol. Industrial (Detrás Bar Karrika), LLODIO"/>
    <x v="1"/>
    <x v="0"/>
    <x v="185"/>
    <x v="3"/>
  </r>
  <r>
    <s v="Ruta B"/>
    <x v="0"/>
    <s v="Pol. Industrial, LLODIO"/>
    <x v="1"/>
    <x v="0"/>
    <x v="185"/>
    <x v="3"/>
  </r>
  <r>
    <s v="Ruta B"/>
    <x v="0"/>
    <s v="Pol. Industrial (c/estación tren), LLODIO"/>
    <x v="1"/>
    <x v="0"/>
    <x v="185"/>
    <x v="3"/>
  </r>
  <r>
    <s v="Ruta B"/>
    <x v="0"/>
    <s v="Camino de Santigurutze, LLODIO"/>
    <x v="1"/>
    <x v="0"/>
    <x v="185"/>
    <x v="3"/>
  </r>
  <r>
    <s v="Ruta B"/>
    <x v="0"/>
    <s v="Camino Santa Cruz, LLODIO"/>
    <x v="1"/>
    <x v="0"/>
    <x v="185"/>
    <x v="3"/>
  </r>
  <r>
    <s v="Ruta B"/>
    <x v="0"/>
    <s v="Camino de Katuja-Ibarra, LLODIO"/>
    <x v="1"/>
    <x v="0"/>
    <x v="185"/>
    <x v="3"/>
  </r>
  <r>
    <s v="Ruta B"/>
    <x v="0"/>
    <s v="Camino de Katuja-Ibarra (FORD), LLODIO"/>
    <x v="1"/>
    <x v="0"/>
    <x v="185"/>
    <x v="3"/>
  </r>
  <r>
    <s v="Ruta B"/>
    <x v="0"/>
    <s v="Calle Gardea 6, LLODIO"/>
    <x v="1"/>
    <x v="0"/>
    <x v="185"/>
    <x v="3"/>
  </r>
  <r>
    <s v="Ruta B"/>
    <x v="0"/>
    <s v="Calle Gardea, LLODIO"/>
    <x v="1"/>
    <x v="0"/>
    <x v="185"/>
    <x v="3"/>
  </r>
  <r>
    <s v="Ruta B"/>
    <x v="0"/>
    <s v="Camino de Teileria-Tejería, LLODIO"/>
    <x v="1"/>
    <x v="0"/>
    <x v="185"/>
    <x v="3"/>
  </r>
  <r>
    <s v="Ruta B"/>
    <x v="0"/>
    <s v="Calle de las Tres Cruces, LLODIO"/>
    <x v="1"/>
    <x v="0"/>
    <x v="185"/>
    <x v="3"/>
  </r>
  <r>
    <s v="Ruta B"/>
    <x v="0"/>
    <s v="Calle de las Tres Cruces, LLODIO"/>
    <x v="1"/>
    <x v="0"/>
    <x v="185"/>
    <x v="3"/>
  </r>
  <r>
    <s v="Ruta B"/>
    <x v="0"/>
    <s v="Calle de las Tres Cruces, LLODIO"/>
    <x v="1"/>
    <x v="0"/>
    <x v="185"/>
    <x v="3"/>
  </r>
  <r>
    <s v="Ruta B"/>
    <x v="0"/>
    <s v="Calle de las Tres Cruces, LLODIO"/>
    <x v="1"/>
    <x v="0"/>
    <x v="185"/>
    <x v="3"/>
  </r>
  <r>
    <s v="Ruta B"/>
    <x v="0"/>
    <s v="Calle de las Tres Cruces, LLODIO"/>
    <x v="1"/>
    <x v="0"/>
    <x v="185"/>
    <x v="3"/>
  </r>
  <r>
    <s v="Ruta B"/>
    <x v="0"/>
    <s v="Calle de las Tres Cruces, LLODIO"/>
    <x v="1"/>
    <x v="0"/>
    <x v="185"/>
    <x v="3"/>
  </r>
  <r>
    <s v="Ruta B"/>
    <x v="0"/>
    <s v="Calle Gardea 26, LLODIO"/>
    <x v="1"/>
    <x v="0"/>
    <x v="185"/>
    <x v="3"/>
  </r>
  <r>
    <s v="Ruta B"/>
    <x v="0"/>
    <s v="Calle Kalzaganeta 6, LLODIO"/>
    <x v="1"/>
    <x v="0"/>
    <x v="185"/>
    <x v="3"/>
  </r>
  <r>
    <s v="Ruta B"/>
    <x v="4"/>
    <s v="Calle de Ugarte 2, LLODIO"/>
    <x v="0"/>
    <x v="0"/>
    <x v="185"/>
    <x v="3"/>
  </r>
  <r>
    <s v="Ruta B"/>
    <x v="4"/>
    <s v="Calle de Ugarte 15, LLODIO"/>
    <x v="0"/>
    <x v="0"/>
    <x v="185"/>
    <x v="3"/>
  </r>
  <r>
    <s v="Ruta B"/>
    <x v="4"/>
    <s v="Calle de Sagasti 4, LLODIO"/>
    <x v="0"/>
    <x v="0"/>
    <x v="185"/>
    <x v="3"/>
  </r>
  <r>
    <s v="Ruta B"/>
    <x v="4"/>
    <s v="Calle de Sagasti, LLODIO"/>
    <x v="0"/>
    <x v="0"/>
    <x v="185"/>
    <x v="3"/>
  </r>
  <r>
    <s v="Ruta B"/>
    <x v="4"/>
    <s v="Calle de Navarra, LLODIO"/>
    <x v="0"/>
    <x v="0"/>
    <x v="185"/>
    <x v="3"/>
  </r>
  <r>
    <s v="Ruta B"/>
    <x v="4"/>
    <s v="Barrio Ugarte-Ellakuri (campo fútbol), LLODIO"/>
    <x v="0"/>
    <x v="0"/>
    <x v="185"/>
    <x v="3"/>
  </r>
  <r>
    <s v="Ruta B"/>
    <x v="4"/>
    <s v="Camino Goienuri 22, LLODIO"/>
    <x v="0"/>
    <x v="0"/>
    <x v="185"/>
    <x v="3"/>
  </r>
  <r>
    <s v="Ruta B"/>
    <x v="0"/>
    <s v="Calle de Lateorrondo, LLODIO"/>
    <x v="0"/>
    <x v="1"/>
    <x v="185"/>
    <x v="3"/>
  </r>
  <r>
    <s v="Ruta B"/>
    <x v="0"/>
    <s v="Calle Apaoleta 7, LLODIO"/>
    <x v="0"/>
    <x v="1"/>
    <x v="185"/>
    <x v="3"/>
  </r>
  <r>
    <s v="Ruta B"/>
    <x v="0"/>
    <s v="Avenida de Zumalacárregui (Detrás del eroski), LLODIO"/>
    <x v="0"/>
    <x v="1"/>
    <x v="185"/>
    <x v="3"/>
  </r>
  <r>
    <s v="Ruta B"/>
    <x v="0"/>
    <s v="Avenida de Zumalacárregui (Detrás del eroski), LLODIO"/>
    <x v="0"/>
    <x v="1"/>
    <x v="185"/>
    <x v="3"/>
  </r>
  <r>
    <s v="Ruta B"/>
    <x v="0"/>
    <s v="Calle Goiko Plaza (junto restaurante Mulan), LLODIO"/>
    <x v="0"/>
    <x v="1"/>
    <x v="185"/>
    <x v="3"/>
  </r>
  <r>
    <s v="Ruta B"/>
    <x v="0"/>
    <s v="Calle Goiko Plaza 22, LLODIO"/>
    <x v="0"/>
    <x v="1"/>
    <x v="185"/>
    <x v="3"/>
  </r>
  <r>
    <s v="Ruta B"/>
    <x v="0"/>
    <s v="Calle Nerbioi 34, LLODIO"/>
    <x v="0"/>
    <x v="1"/>
    <x v="185"/>
    <x v="3"/>
  </r>
  <r>
    <s v="Ruta B"/>
    <x v="0"/>
    <s v="Calle de las Tres Cruces (RESIDENCIA), LLODIO"/>
    <x v="0"/>
    <x v="1"/>
    <x v="185"/>
    <x v="3"/>
  </r>
  <r>
    <s v="Ruta B"/>
    <x v="0"/>
    <s v="Calle Larra 2, LLODIO"/>
    <x v="0"/>
    <x v="1"/>
    <x v="185"/>
    <x v="3"/>
  </r>
  <r>
    <s v="Ruta B"/>
    <x v="0"/>
    <s v="Pol. Industrial, LLODIO"/>
    <x v="0"/>
    <x v="1"/>
    <x v="185"/>
    <x v="3"/>
  </r>
  <r>
    <s v="Ruta B"/>
    <x v="0"/>
    <s v="Pol. Industrial (Detrás Bar Karrika), LLODIO"/>
    <x v="0"/>
    <x v="1"/>
    <x v="185"/>
    <x v="3"/>
  </r>
  <r>
    <s v="Ruta B"/>
    <x v="0"/>
    <s v="Pol. Industrial (Detrás Bar Karrika), LLODIO"/>
    <x v="0"/>
    <x v="1"/>
    <x v="185"/>
    <x v="3"/>
  </r>
  <r>
    <s v="Ruta B"/>
    <x v="0"/>
    <s v="Pol. Industrial (Detrás Bar Karrika), LLODIO"/>
    <x v="0"/>
    <x v="1"/>
    <x v="185"/>
    <x v="3"/>
  </r>
  <r>
    <s v="Ruta B"/>
    <x v="0"/>
    <s v="Pol. Industrial, LLODIO"/>
    <x v="0"/>
    <x v="1"/>
    <x v="185"/>
    <x v="3"/>
  </r>
  <r>
    <s v="Ruta B"/>
    <x v="0"/>
    <s v="Pol. Industrial (c/estación tren), LLODIO"/>
    <x v="0"/>
    <x v="1"/>
    <x v="185"/>
    <x v="3"/>
  </r>
  <r>
    <s v="Ruta B"/>
    <x v="0"/>
    <s v="Camino de Santigurutze, LLODIO"/>
    <x v="0"/>
    <x v="1"/>
    <x v="185"/>
    <x v="3"/>
  </r>
  <r>
    <s v="Ruta B"/>
    <x v="0"/>
    <s v="Camino Santa Cruz, LLODIO"/>
    <x v="0"/>
    <x v="1"/>
    <x v="185"/>
    <x v="3"/>
  </r>
  <r>
    <s v="Ruta B"/>
    <x v="0"/>
    <s v="Camino de Katuja-Ibarra, LLODIO"/>
    <x v="0"/>
    <x v="1"/>
    <x v="185"/>
    <x v="3"/>
  </r>
  <r>
    <s v="Ruta B"/>
    <x v="0"/>
    <s v="Camino de Katuja-Ibarra (FORD), LLODIO"/>
    <x v="0"/>
    <x v="1"/>
    <x v="185"/>
    <x v="3"/>
  </r>
  <r>
    <s v="Ruta B"/>
    <x v="0"/>
    <s v="Calle Gardea 6, LLODIO"/>
    <x v="0"/>
    <x v="1"/>
    <x v="185"/>
    <x v="3"/>
  </r>
  <r>
    <s v="Ruta B"/>
    <x v="0"/>
    <s v="Calle Gardea, LLODIO"/>
    <x v="0"/>
    <x v="1"/>
    <x v="185"/>
    <x v="3"/>
  </r>
  <r>
    <s v="Ruta B"/>
    <x v="0"/>
    <s v="Camino de Teileria-Tejería, LLODIO"/>
    <x v="0"/>
    <x v="1"/>
    <x v="185"/>
    <x v="3"/>
  </r>
  <r>
    <s v="Ruta B"/>
    <x v="0"/>
    <s v="Calle de las Tres Cruces, LLODIO"/>
    <x v="0"/>
    <x v="1"/>
    <x v="185"/>
    <x v="3"/>
  </r>
  <r>
    <s v="Ruta B"/>
    <x v="0"/>
    <s v="Calle de las Tres Cruces, LLODIO"/>
    <x v="0"/>
    <x v="1"/>
    <x v="185"/>
    <x v="3"/>
  </r>
  <r>
    <s v="Ruta B"/>
    <x v="0"/>
    <s v="Calle de las Tres Cruces, LLODIO"/>
    <x v="0"/>
    <x v="1"/>
    <x v="185"/>
    <x v="3"/>
  </r>
  <r>
    <s v="Ruta B"/>
    <x v="0"/>
    <s v="Calle de las Tres Cruces, LLODIO"/>
    <x v="0"/>
    <x v="1"/>
    <x v="185"/>
    <x v="3"/>
  </r>
  <r>
    <s v="Ruta B"/>
    <x v="0"/>
    <s v="Calle de las Tres Cruces, LLODIO"/>
    <x v="0"/>
    <x v="1"/>
    <x v="185"/>
    <x v="3"/>
  </r>
  <r>
    <s v="Ruta B"/>
    <x v="0"/>
    <s v="Calle de las Tres Cruces, LLODIO"/>
    <x v="0"/>
    <x v="1"/>
    <x v="185"/>
    <x v="3"/>
  </r>
  <r>
    <s v="Ruta B"/>
    <x v="0"/>
    <s v="Calle Gardea 26, LLODIO"/>
    <x v="0"/>
    <x v="1"/>
    <x v="185"/>
    <x v="3"/>
  </r>
  <r>
    <s v="Ruta B"/>
    <x v="0"/>
    <s v="Calle Kalzaganeta 6, LLODIO"/>
    <x v="0"/>
    <x v="1"/>
    <x v="185"/>
    <x v="3"/>
  </r>
  <r>
    <s v="Ruta B"/>
    <x v="4"/>
    <s v="Avenida de Zumalacárregui (COLEGIO), LLODIO"/>
    <x v="1"/>
    <x v="0"/>
    <x v="185"/>
    <x v="3"/>
  </r>
  <r>
    <s v="Ruta B"/>
    <x v="4"/>
    <s v="Calle de Landaluce 2, LLODIO"/>
    <x v="1"/>
    <x v="0"/>
    <x v="185"/>
    <x v="3"/>
  </r>
  <r>
    <s v="Ruta B"/>
    <x v="4"/>
    <s v="Calle de Larrazabal, LLODIO"/>
    <x v="1"/>
    <x v="0"/>
    <x v="185"/>
    <x v="3"/>
  </r>
  <r>
    <s v="Ruta B"/>
    <x v="4"/>
    <s v="Calle de Landaluce 35, LLODIO"/>
    <x v="1"/>
    <x v="0"/>
    <x v="185"/>
    <x v="3"/>
  </r>
  <r>
    <s v="Ruta B"/>
    <x v="4"/>
    <s v="Calle de Landaluce 29, LLODIO"/>
    <x v="1"/>
    <x v="0"/>
    <x v="185"/>
    <x v="3"/>
  </r>
  <r>
    <s v="Ruta B"/>
    <x v="4"/>
    <s v="Calle de Landaluce 23, LLODIO"/>
    <x v="1"/>
    <x v="0"/>
    <x v="185"/>
    <x v="3"/>
  </r>
  <r>
    <s v="Ruta B"/>
    <x v="4"/>
    <s v="Calle de Goikogane 2, LLODIO"/>
    <x v="0"/>
    <x v="1"/>
    <x v="185"/>
    <x v="3"/>
  </r>
  <r>
    <s v="Ruta B"/>
    <x v="4"/>
    <s v="Calle de Kamaraka 10, LLODIO"/>
    <x v="0"/>
    <x v="1"/>
    <x v="185"/>
    <x v="3"/>
  </r>
  <r>
    <s v="Ruta B"/>
    <x v="4"/>
    <s v="Calle de Kamaraka 10, LLODIO"/>
    <x v="0"/>
    <x v="1"/>
    <x v="185"/>
    <x v="3"/>
  </r>
  <r>
    <s v="Ruta B"/>
    <x v="4"/>
    <s v="Calle de Untzueta, LLODIO"/>
    <x v="0"/>
    <x v="1"/>
    <x v="185"/>
    <x v="3"/>
  </r>
  <r>
    <s v="Ruta B"/>
    <x v="4"/>
    <s v="Calle de Arantzar, LLODIO"/>
    <x v="0"/>
    <x v="1"/>
    <x v="185"/>
    <x v="3"/>
  </r>
  <r>
    <s v="Ruta B"/>
    <x v="4"/>
    <s v="Calle de Arantzar(Urb.Carlos Larrea), LLODIO"/>
    <x v="0"/>
    <x v="1"/>
    <x v="185"/>
    <x v="3"/>
  </r>
  <r>
    <s v="Ruta B"/>
    <x v="4"/>
    <s v="Avda.Villosaz (Urb.Carlos Larrea), LLODIO"/>
    <x v="0"/>
    <x v="1"/>
    <x v="185"/>
    <x v="3"/>
  </r>
  <r>
    <s v="Ruta B"/>
    <x v="4"/>
    <s v="Calle Arrola, LLODIO"/>
    <x v="0"/>
    <x v="1"/>
    <x v="185"/>
    <x v="3"/>
  </r>
  <r>
    <s v="Ruta B"/>
    <x v="4"/>
    <s v="Calle Arantzar 13, LLODIO"/>
    <x v="0"/>
    <x v="1"/>
    <x v="185"/>
    <x v="3"/>
  </r>
  <r>
    <s v="Ruta B"/>
    <x v="4"/>
    <s v="Calle de Lateorrondo, LLODIO"/>
    <x v="0"/>
    <x v="1"/>
    <x v="185"/>
    <x v="3"/>
  </r>
  <r>
    <s v="Ruta B"/>
    <x v="4"/>
    <s v="Calle Apaoleta 7, LLODIO"/>
    <x v="0"/>
    <x v="1"/>
    <x v="185"/>
    <x v="3"/>
  </r>
  <r>
    <s v="Ruta B"/>
    <x v="4"/>
    <s v="Calle Goiko Plaza (junto restaurante Mulan), LLODIO"/>
    <x v="0"/>
    <x v="1"/>
    <x v="185"/>
    <x v="3"/>
  </r>
  <r>
    <s v="Ruta B"/>
    <x v="4"/>
    <s v="Calle Goiko Plaza 22, LLODIO"/>
    <x v="0"/>
    <x v="1"/>
    <x v="185"/>
    <x v="3"/>
  </r>
  <r>
    <s v="Ruta B"/>
    <x v="4"/>
    <s v="Calle de las Tres Cruces (RESIDENCIA), LLODIO"/>
    <x v="0"/>
    <x v="1"/>
    <x v="185"/>
    <x v="3"/>
  </r>
  <r>
    <s v="Ruta B"/>
    <x v="4"/>
    <s v="Calle Larra 2, LLODIO"/>
    <x v="0"/>
    <x v="1"/>
    <x v="185"/>
    <x v="3"/>
  </r>
  <r>
    <s v="Ruta B"/>
    <x v="4"/>
    <s v="Pol. Industrial, LLODIO"/>
    <x v="0"/>
    <x v="1"/>
    <x v="185"/>
    <x v="3"/>
  </r>
  <r>
    <s v="Ruta B"/>
    <x v="4"/>
    <s v="Pol. Industrial (Detrás Bar Karrika), LLODIO"/>
    <x v="0"/>
    <x v="1"/>
    <x v="185"/>
    <x v="3"/>
  </r>
  <r>
    <s v="Ruta B"/>
    <x v="4"/>
    <s v="Pol. Industrial (Detrás Bar Karrika), LLODIO"/>
    <x v="0"/>
    <x v="1"/>
    <x v="185"/>
    <x v="3"/>
  </r>
  <r>
    <s v="Ruta B"/>
    <x v="4"/>
    <s v="Pol. Industrial (Detrás Bar Karrika), LLODIO"/>
    <x v="0"/>
    <x v="1"/>
    <x v="185"/>
    <x v="3"/>
  </r>
  <r>
    <s v="Ruta B"/>
    <x v="4"/>
    <s v="Pol. Industrial, LLODIO"/>
    <x v="0"/>
    <x v="1"/>
    <x v="185"/>
    <x v="3"/>
  </r>
  <r>
    <s v="Ruta B"/>
    <x v="4"/>
    <s v="Pol. Industrial (c/estación tren), LLODIO"/>
    <x v="0"/>
    <x v="1"/>
    <x v="185"/>
    <x v="3"/>
  </r>
  <r>
    <s v="Ruta B"/>
    <x v="4"/>
    <s v="Camino de Santigurutze, LLODIO"/>
    <x v="0"/>
    <x v="1"/>
    <x v="185"/>
    <x v="3"/>
  </r>
  <r>
    <s v="Ruta B"/>
    <x v="4"/>
    <s v="Camino Santa Cruz, LLODIO"/>
    <x v="0"/>
    <x v="1"/>
    <x v="185"/>
    <x v="3"/>
  </r>
  <r>
    <s v="Ruta B"/>
    <x v="4"/>
    <s v="Camino de Katuja-Ibarra, LLODIO"/>
    <x v="0"/>
    <x v="1"/>
    <x v="185"/>
    <x v="3"/>
  </r>
  <r>
    <s v="Ruta B"/>
    <x v="4"/>
    <s v="Camino de Katuja-Ibarra (FORD), LLODIO"/>
    <x v="0"/>
    <x v="1"/>
    <x v="185"/>
    <x v="3"/>
  </r>
  <r>
    <s v="Ruta B"/>
    <x v="4"/>
    <s v="Calle Gardea 6, LLODIO"/>
    <x v="0"/>
    <x v="1"/>
    <x v="185"/>
    <x v="3"/>
  </r>
  <r>
    <s v="Ruta B"/>
    <x v="4"/>
    <s v="Calle Gardea, LLODIO"/>
    <x v="0"/>
    <x v="1"/>
    <x v="185"/>
    <x v="3"/>
  </r>
  <r>
    <s v="Ruta B"/>
    <x v="4"/>
    <s v="Camino de Teileria-Tejería, LLODIO"/>
    <x v="0"/>
    <x v="1"/>
    <x v="185"/>
    <x v="3"/>
  </r>
  <r>
    <s v="Ruta B"/>
    <x v="4"/>
    <s v="Calle de las Tres Cruces, LLODIO"/>
    <x v="0"/>
    <x v="1"/>
    <x v="185"/>
    <x v="3"/>
  </r>
  <r>
    <s v="Ruta B"/>
    <x v="4"/>
    <s v="Calle de las Tres Cruces, LLODIO"/>
    <x v="0"/>
    <x v="1"/>
    <x v="185"/>
    <x v="3"/>
  </r>
  <r>
    <s v="Ruta B"/>
    <x v="4"/>
    <s v="Calle de las Tres Cruces, LLODIO"/>
    <x v="0"/>
    <x v="1"/>
    <x v="185"/>
    <x v="3"/>
  </r>
  <r>
    <s v="Ruta B"/>
    <x v="4"/>
    <s v="Calle de las Tres Cruces, LLODIO"/>
    <x v="0"/>
    <x v="1"/>
    <x v="185"/>
    <x v="3"/>
  </r>
  <r>
    <s v="Ruta B"/>
    <x v="4"/>
    <s v="Calle de las Tres Cruces, LLODIO"/>
    <x v="0"/>
    <x v="1"/>
    <x v="185"/>
    <x v="3"/>
  </r>
  <r>
    <s v="Ruta B"/>
    <x v="4"/>
    <s v="Calle de las Tres Cruces, LLODIO"/>
    <x v="0"/>
    <x v="1"/>
    <x v="185"/>
    <x v="3"/>
  </r>
  <r>
    <s v="Ruta B"/>
    <x v="4"/>
    <s v="Calle Gardea 26, LLODIO"/>
    <x v="0"/>
    <x v="1"/>
    <x v="185"/>
    <x v="3"/>
  </r>
  <r>
    <s v="Ruta B"/>
    <x v="4"/>
    <s v="Calle Kalzaganeta 6, LLODIO"/>
    <x v="0"/>
    <x v="1"/>
    <x v="185"/>
    <x v="3"/>
  </r>
  <r>
    <s v="Ruta B"/>
    <x v="0"/>
    <s v="Calle de las Tres Cruces, LLODIO"/>
    <x v="0"/>
    <x v="0"/>
    <x v="185"/>
    <x v="3"/>
  </r>
  <r>
    <s v="Ruta B"/>
    <x v="0"/>
    <s v="Calle de las Tres Cruces, LLODIO"/>
    <x v="0"/>
    <x v="0"/>
    <x v="185"/>
    <x v="3"/>
  </r>
  <r>
    <s v="Ruta B"/>
    <x v="0"/>
    <s v="Calle de las Tres Cruces, LLODIO"/>
    <x v="0"/>
    <x v="0"/>
    <x v="185"/>
    <x v="3"/>
  </r>
  <r>
    <s v="Ruta B"/>
    <x v="0"/>
    <s v="Calle Gardea 26, LLODIO"/>
    <x v="0"/>
    <x v="0"/>
    <x v="185"/>
    <x v="3"/>
  </r>
  <r>
    <s v="Ruta B"/>
    <x v="0"/>
    <s v="Calle Kalzaganeta 6, LLODIO"/>
    <x v="0"/>
    <x v="0"/>
    <x v="185"/>
    <x v="3"/>
  </r>
  <r>
    <s v="Ruta B"/>
    <x v="0"/>
    <s v="Calle Gardea 26, LLODIO"/>
    <x v="1"/>
    <x v="1"/>
    <x v="185"/>
    <x v="3"/>
  </r>
  <r>
    <s v="Ruta B"/>
    <x v="0"/>
    <s v="Calle Kalzaganeta 6, LLODIO"/>
    <x v="1"/>
    <x v="1"/>
    <x v="185"/>
    <x v="3"/>
  </r>
  <r>
    <s v="Ruta B"/>
    <x v="0"/>
    <s v="Barrio de la Cadena de Areta , LLODIO"/>
    <x v="0"/>
    <x v="1"/>
    <x v="185"/>
    <x v="3"/>
  </r>
  <r>
    <s v="Ruta B"/>
    <x v="0"/>
    <s v="Calle de Vitoria (Rte. Palacio Anuncibay), LLODIO"/>
    <x v="0"/>
    <x v="1"/>
    <x v="185"/>
    <x v="3"/>
  </r>
  <r>
    <s v="Ruta B"/>
    <x v="0"/>
    <s v="Calle de Vitoria 28, LLODIO"/>
    <x v="0"/>
    <x v="1"/>
    <x v="185"/>
    <x v="3"/>
  </r>
  <r>
    <s v="Ruta B"/>
    <x v="0"/>
    <s v="Calle de Gasteiz (Pabellones), LLODIO"/>
    <x v="0"/>
    <x v="1"/>
    <x v="185"/>
    <x v="3"/>
  </r>
  <r>
    <s v="Ruta B"/>
    <x v="0"/>
    <s v="Calle de Gasteiz, LLODIO"/>
    <x v="0"/>
    <x v="1"/>
    <x v="185"/>
    <x v="3"/>
  </r>
  <r>
    <s v="Ruta B"/>
    <x v="0"/>
    <s v="Calle de Gasteiz 10, LLODIO"/>
    <x v="0"/>
    <x v="1"/>
    <x v="185"/>
    <x v="3"/>
  </r>
  <r>
    <s v="Ruta B"/>
    <x v="0"/>
    <s v="Calle de Gasteiz (Fábrica), LLODIO"/>
    <x v="0"/>
    <x v="1"/>
    <x v="185"/>
    <x v="3"/>
  </r>
  <r>
    <s v="Ruta B"/>
    <x v="0"/>
    <s v="Calle de Gasteiz 4, LLODIO"/>
    <x v="0"/>
    <x v="1"/>
    <x v="185"/>
    <x v="3"/>
  </r>
  <r>
    <s v="Ruta B"/>
    <x v="0"/>
    <s v="Calle Vitoria (frente al restaurante el Túnel), LLODIO"/>
    <x v="0"/>
    <x v="1"/>
    <x v="185"/>
    <x v="3"/>
  </r>
  <r>
    <s v="Ruta B"/>
    <x v="0"/>
    <s v="Calle de Gasteiz 4, LLODIO"/>
    <x v="0"/>
    <x v="1"/>
    <x v="185"/>
    <x v="3"/>
  </r>
  <r>
    <s v="Ruta B"/>
    <x v="0"/>
    <s v="Calle de Atxeta (COLEGIO), LLODIO"/>
    <x v="0"/>
    <x v="1"/>
    <x v="185"/>
    <x v="3"/>
  </r>
  <r>
    <s v="Ruta B"/>
    <x v="0"/>
    <s v="Calle de Atxeta, LLODIO"/>
    <x v="0"/>
    <x v="1"/>
    <x v="185"/>
    <x v="3"/>
  </r>
  <r>
    <s v="Ruta B"/>
    <x v="0"/>
    <s v="Calle de Areta 35, LLODIO"/>
    <x v="0"/>
    <x v="1"/>
    <x v="185"/>
    <x v="3"/>
  </r>
  <r>
    <s v="Ruta B"/>
    <x v="0"/>
    <s v="Calle de Areta (C.S. Santa Ana), LLODIO"/>
    <x v="0"/>
    <x v="1"/>
    <x v="185"/>
    <x v="3"/>
  </r>
  <r>
    <s v="Ruta B"/>
    <x v="0"/>
    <s v="Calle de Areta 21, LLODIO"/>
    <x v="0"/>
    <x v="1"/>
    <x v="185"/>
    <x v="3"/>
  </r>
  <r>
    <s v="Ruta B"/>
    <x v="0"/>
    <s v="Calle de Areta 4, LLODIO"/>
    <x v="0"/>
    <x v="1"/>
    <x v="185"/>
    <x v="3"/>
  </r>
  <r>
    <s v="Ruta B"/>
    <x v="0"/>
    <s v="Avenida de Zumalacárregui (COLEGIO), LLODIO"/>
    <x v="0"/>
    <x v="1"/>
    <x v="185"/>
    <x v="3"/>
  </r>
  <r>
    <s v="Ruta B"/>
    <x v="0"/>
    <s v="Calle de Motxotekale (COLEGIO), LLODIO"/>
    <x v="0"/>
    <x v="1"/>
    <x v="185"/>
    <x v="3"/>
  </r>
  <r>
    <s v="Ruta B"/>
    <x v="0"/>
    <s v="Calle de Motxotekale, LLODIO"/>
    <x v="0"/>
    <x v="1"/>
    <x v="185"/>
    <x v="3"/>
  </r>
  <r>
    <s v="Ruta B"/>
    <x v="0"/>
    <s v="Calle de Motxotekale 8, LLODIO"/>
    <x v="0"/>
    <x v="1"/>
    <x v="185"/>
    <x v="3"/>
  </r>
  <r>
    <s v="Ruta B"/>
    <x v="0"/>
    <s v="Calle de Lamuza (Plaza granja), LLODIO"/>
    <x v="0"/>
    <x v="1"/>
    <x v="185"/>
    <x v="3"/>
  </r>
  <r>
    <s v="Ruta B"/>
    <x v="0"/>
    <s v="Calle de Lamuza (COLEGIO), LLODIO"/>
    <x v="0"/>
    <x v="1"/>
    <x v="185"/>
    <x v="3"/>
  </r>
  <r>
    <s v="Ruta B"/>
    <x v="0"/>
    <s v="Calle de Ugarte 2, LLODIO"/>
    <x v="0"/>
    <x v="1"/>
    <x v="185"/>
    <x v="3"/>
  </r>
  <r>
    <s v="Ruta B"/>
    <x v="0"/>
    <s v="Calle de Ugarte 15, LLODIO"/>
    <x v="0"/>
    <x v="1"/>
    <x v="185"/>
    <x v="3"/>
  </r>
  <r>
    <s v="Ruta B"/>
    <x v="0"/>
    <s v="Calle de Sagasti 4, LLODIO"/>
    <x v="0"/>
    <x v="1"/>
    <x v="185"/>
    <x v="3"/>
  </r>
  <r>
    <s v="Ruta B"/>
    <x v="0"/>
    <s v="Calle de Sagasti, LLODIO"/>
    <x v="0"/>
    <x v="1"/>
    <x v="185"/>
    <x v="3"/>
  </r>
  <r>
    <s v="Ruta B"/>
    <x v="0"/>
    <s v="Calle de Navarra, LLODIO"/>
    <x v="0"/>
    <x v="1"/>
    <x v="185"/>
    <x v="3"/>
  </r>
  <r>
    <s v="Ruta B"/>
    <x v="0"/>
    <s v="Barrio Ugarte-Ellakuri (campo fútbol), LLODIO"/>
    <x v="0"/>
    <x v="1"/>
    <x v="185"/>
    <x v="3"/>
  </r>
  <r>
    <s v="Ruta B"/>
    <x v="0"/>
    <s v="Camino Goienuri 22, LLODIO"/>
    <x v="0"/>
    <x v="1"/>
    <x v="185"/>
    <x v="3"/>
  </r>
  <r>
    <s v="Ruta B"/>
    <x v="0"/>
    <s v="Camino Goienuri 6, LLODIO"/>
    <x v="0"/>
    <x v="1"/>
    <x v="185"/>
    <x v="3"/>
  </r>
  <r>
    <s v="Ruta B"/>
    <x v="0"/>
    <s v="Camino de Isasi 12, LLODIO"/>
    <x v="0"/>
    <x v="1"/>
    <x v="185"/>
    <x v="3"/>
  </r>
  <r>
    <s v="Ruta B"/>
    <x v="0"/>
    <s v="Camino de Isasi (COLEGIO), LLODIO"/>
    <x v="0"/>
    <x v="1"/>
    <x v="185"/>
    <x v="3"/>
  </r>
  <r>
    <s v="Ruta B"/>
    <x v="0"/>
    <s v="Camino de Isasi, LLODIO"/>
    <x v="0"/>
    <x v="1"/>
    <x v="185"/>
    <x v="3"/>
  </r>
  <r>
    <s v="Ruta B"/>
    <x v="4"/>
    <s v="Calle del Maestro Elorza, LLODIO"/>
    <x v="1"/>
    <x v="1"/>
    <x v="185"/>
    <x v="3"/>
  </r>
  <r>
    <s v="Ruta B"/>
    <x v="4"/>
    <s v="Calle de José Matía (ESTACIÓN), LLODIO"/>
    <x v="1"/>
    <x v="1"/>
    <x v="185"/>
    <x v="3"/>
  </r>
  <r>
    <s v="Ruta B"/>
    <x v="4"/>
    <s v="Calle de José Matía 16, LLODIO"/>
    <x v="1"/>
    <x v="1"/>
    <x v="185"/>
    <x v="3"/>
  </r>
  <r>
    <s v="Ruta B"/>
    <x v="4"/>
    <s v="Calle de José Matía 36 (Hotel), LLODIO"/>
    <x v="1"/>
    <x v="1"/>
    <x v="185"/>
    <x v="3"/>
  </r>
  <r>
    <s v="Ruta B"/>
    <x v="4"/>
    <s v="Camino de Errotazar (Ascensores IZA), LLODIO"/>
    <x v="1"/>
    <x v="1"/>
    <x v="185"/>
    <x v="3"/>
  </r>
  <r>
    <s v="Ruta B"/>
    <x v="4"/>
    <s v="Camino de Iturralde, LLODIO"/>
    <x v="1"/>
    <x v="1"/>
    <x v="185"/>
    <x v="3"/>
  </r>
  <r>
    <s v="Ruta B"/>
    <x v="4"/>
    <s v="Avenida de Zumalacárregui (Detrás del eroski), LLODIO"/>
    <x v="1"/>
    <x v="1"/>
    <x v="185"/>
    <x v="3"/>
  </r>
  <r>
    <s v="Ruta B"/>
    <x v="4"/>
    <s v="Avenida de Zumalacárregui (Detrás del eroski), LLODIO"/>
    <x v="1"/>
    <x v="1"/>
    <x v="185"/>
    <x v="3"/>
  </r>
  <r>
    <s v="Ruta B"/>
    <x v="4"/>
    <s v="Avenida de Llodio (Grúas Ojembarrena), LLODIO"/>
    <x v="1"/>
    <x v="1"/>
    <x v="185"/>
    <x v="3"/>
  </r>
  <r>
    <s v="Ruta B"/>
    <x v="4"/>
    <s v="Calle del Gallarraga 1, LLODIO"/>
    <x v="1"/>
    <x v="1"/>
    <x v="185"/>
    <x v="3"/>
  </r>
  <r>
    <s v="Ruta B"/>
    <x v="4"/>
    <s v="Calle de Lateorro, LLODIO"/>
    <x v="1"/>
    <x v="1"/>
    <x v="185"/>
    <x v="3"/>
  </r>
  <r>
    <s v="Ruta B"/>
    <x v="4"/>
    <s v="Calle de Lateorro (COLEGIO), LLODIO"/>
    <x v="1"/>
    <x v="1"/>
    <x v="185"/>
    <x v="3"/>
  </r>
  <r>
    <s v="Ruta B"/>
    <x v="4"/>
    <s v="Calle Goikogane, LLODIO"/>
    <x v="1"/>
    <x v="1"/>
    <x v="185"/>
    <x v="3"/>
  </r>
  <r>
    <s v="Ruta B"/>
    <x v="4"/>
    <s v="Calle de Lateorro (esq.plaza J.Guridi), LLODIO"/>
    <x v="1"/>
    <x v="1"/>
    <x v="185"/>
    <x v="3"/>
  </r>
  <r>
    <s v="Ruta B"/>
    <x v="4"/>
    <s v="Calle de Goikogane 2, LLODIO"/>
    <x v="1"/>
    <x v="1"/>
    <x v="185"/>
    <x v="3"/>
  </r>
  <r>
    <s v="Ruta B"/>
    <x v="4"/>
    <s v="Calle de José Matía 16, LLODIO"/>
    <x v="1"/>
    <x v="0"/>
    <x v="185"/>
    <x v="3"/>
  </r>
  <r>
    <s v="Ruta B"/>
    <x v="4"/>
    <s v="Calle de José Matía 36 (Hotel), LLODIO"/>
    <x v="1"/>
    <x v="0"/>
    <x v="185"/>
    <x v="3"/>
  </r>
  <r>
    <s v="Ruta B"/>
    <x v="4"/>
    <s v="Camino de Errotazar (Ascensores IZA), LLODIO"/>
    <x v="1"/>
    <x v="0"/>
    <x v="185"/>
    <x v="3"/>
  </r>
  <r>
    <s v="Ruta B"/>
    <x v="4"/>
    <s v="Camino de Iturralde, LLODIO"/>
    <x v="1"/>
    <x v="0"/>
    <x v="185"/>
    <x v="3"/>
  </r>
  <r>
    <s v="Ruta B"/>
    <x v="4"/>
    <s v="Avenida de Llodio (Grúas Ojembarrena), LLODIO"/>
    <x v="1"/>
    <x v="0"/>
    <x v="185"/>
    <x v="3"/>
  </r>
  <r>
    <s v="Ruta B"/>
    <x v="4"/>
    <s v="Calle del Gallarraga 1, LLODIO"/>
    <x v="1"/>
    <x v="0"/>
    <x v="185"/>
    <x v="3"/>
  </r>
  <r>
    <s v="Ruta B"/>
    <x v="4"/>
    <s v="Calle de Lateorro, LLODIO"/>
    <x v="1"/>
    <x v="0"/>
    <x v="185"/>
    <x v="3"/>
  </r>
  <r>
    <s v="Ruta B"/>
    <x v="4"/>
    <s v="Calle de Lateorro (COLEGIO), LLODIO"/>
    <x v="1"/>
    <x v="0"/>
    <x v="185"/>
    <x v="3"/>
  </r>
  <r>
    <s v="Ruta B"/>
    <x v="4"/>
    <s v="Calle Goikogane, LLODIO"/>
    <x v="1"/>
    <x v="0"/>
    <x v="185"/>
    <x v="3"/>
  </r>
  <r>
    <s v="Ruta B"/>
    <x v="4"/>
    <s v="Calle de Lateorro (esq.plaza J.Guridi), LLODIO"/>
    <x v="1"/>
    <x v="0"/>
    <x v="185"/>
    <x v="3"/>
  </r>
  <r>
    <s v="Ruta B"/>
    <x v="4"/>
    <s v="Calle de Kamaraka 10, LLODIO"/>
    <x v="1"/>
    <x v="1"/>
    <x v="185"/>
    <x v="3"/>
  </r>
  <r>
    <s v="Ruta B"/>
    <x v="4"/>
    <s v="Calle de Kamaraka 10, LLODIO"/>
    <x v="1"/>
    <x v="1"/>
    <x v="185"/>
    <x v="3"/>
  </r>
  <r>
    <s v="Ruta B"/>
    <x v="4"/>
    <s v="Calle de Untzueta, LLODIO"/>
    <x v="1"/>
    <x v="1"/>
    <x v="185"/>
    <x v="3"/>
  </r>
  <r>
    <s v="Ruta B"/>
    <x v="4"/>
    <s v="Calle de Arantzar, LLODIO"/>
    <x v="1"/>
    <x v="1"/>
    <x v="185"/>
    <x v="3"/>
  </r>
  <r>
    <s v="Ruta B"/>
    <x v="4"/>
    <s v="Calle de Arantzar(Urb.Carlos Larrea), LLODIO"/>
    <x v="1"/>
    <x v="1"/>
    <x v="185"/>
    <x v="3"/>
  </r>
  <r>
    <s v="Ruta B"/>
    <x v="4"/>
    <s v="Avda.Villosaz (Urb.Carlos Larrea), LLODIO"/>
    <x v="1"/>
    <x v="1"/>
    <x v="185"/>
    <x v="3"/>
  </r>
  <r>
    <s v="Ruta B"/>
    <x v="4"/>
    <s v="Calle Arrola, LLODIO"/>
    <x v="1"/>
    <x v="1"/>
    <x v="185"/>
    <x v="3"/>
  </r>
  <r>
    <s v="Ruta B"/>
    <x v="4"/>
    <s v="Calle Arantzar 13, LLODIO"/>
    <x v="1"/>
    <x v="1"/>
    <x v="185"/>
    <x v="3"/>
  </r>
  <r>
    <s v="Ruta B"/>
    <x v="4"/>
    <s v="Calle de Lateorrondo, LLODIO"/>
    <x v="1"/>
    <x v="1"/>
    <x v="185"/>
    <x v="3"/>
  </r>
  <r>
    <s v="Ruta B"/>
    <x v="4"/>
    <s v="Calle Apaoleta 7, LLODIO"/>
    <x v="1"/>
    <x v="1"/>
    <x v="185"/>
    <x v="3"/>
  </r>
  <r>
    <s v="Ruta B"/>
    <x v="4"/>
    <s v="Calle Goiko Plaza (junto restaurante Mulan), LLODIO"/>
    <x v="1"/>
    <x v="1"/>
    <x v="185"/>
    <x v="3"/>
  </r>
  <r>
    <s v="Ruta B"/>
    <x v="4"/>
    <s v="Calle Goiko Plaza 22, LLODIO"/>
    <x v="1"/>
    <x v="1"/>
    <x v="185"/>
    <x v="3"/>
  </r>
  <r>
    <s v="Ruta B"/>
    <x v="4"/>
    <s v="Calle de las Tres Cruces (RESIDENCIA), LLODIO"/>
    <x v="1"/>
    <x v="1"/>
    <x v="185"/>
    <x v="3"/>
  </r>
  <r>
    <s v="Ruta B"/>
    <x v="4"/>
    <s v="Calle Larra 2, LLODIO"/>
    <x v="1"/>
    <x v="1"/>
    <x v="185"/>
    <x v="3"/>
  </r>
  <r>
    <s v="Ruta B"/>
    <x v="4"/>
    <s v="Pol. Industrial, LLODIO"/>
    <x v="1"/>
    <x v="1"/>
    <x v="185"/>
    <x v="3"/>
  </r>
  <r>
    <s v="Ruta B"/>
    <x v="4"/>
    <s v="Pol. Industrial (Detrás Bar Karrika), LLODIO"/>
    <x v="1"/>
    <x v="1"/>
    <x v="185"/>
    <x v="3"/>
  </r>
  <r>
    <s v="Ruta B"/>
    <x v="4"/>
    <s v="Pol. Industrial (Detrás Bar Karrika), LLODIO"/>
    <x v="1"/>
    <x v="1"/>
    <x v="185"/>
    <x v="3"/>
  </r>
  <r>
    <s v="Ruta B"/>
    <x v="4"/>
    <s v="Pol. Industrial (Detrás Bar Karrika), LLODIO"/>
    <x v="1"/>
    <x v="1"/>
    <x v="185"/>
    <x v="3"/>
  </r>
  <r>
    <s v="Ruta B"/>
    <x v="4"/>
    <s v="Pol. Industrial, LLODIO"/>
    <x v="1"/>
    <x v="1"/>
    <x v="185"/>
    <x v="3"/>
  </r>
  <r>
    <s v="Ruta B"/>
    <x v="4"/>
    <s v="Pol. Industrial (c/estación tren), LLODIO"/>
    <x v="1"/>
    <x v="1"/>
    <x v="185"/>
    <x v="3"/>
  </r>
  <r>
    <s v="Ruta B"/>
    <x v="4"/>
    <s v="Camino de Santigurutze, LLODIO"/>
    <x v="1"/>
    <x v="1"/>
    <x v="185"/>
    <x v="3"/>
  </r>
  <r>
    <s v="Ruta B"/>
    <x v="4"/>
    <s v="Camino Santa Cruz, LLODIO"/>
    <x v="1"/>
    <x v="1"/>
    <x v="185"/>
    <x v="3"/>
  </r>
  <r>
    <s v="Ruta B"/>
    <x v="4"/>
    <s v="Camino de Katuja-Ibarra, LLODIO"/>
    <x v="1"/>
    <x v="1"/>
    <x v="185"/>
    <x v="3"/>
  </r>
  <r>
    <s v="Ruta B"/>
    <x v="4"/>
    <s v="Camino de Katuja-Ibarra (FORD), LLODIO"/>
    <x v="1"/>
    <x v="1"/>
    <x v="185"/>
    <x v="3"/>
  </r>
  <r>
    <s v="Ruta B"/>
    <x v="4"/>
    <s v="Calle Gardea 6, LLODIO"/>
    <x v="1"/>
    <x v="1"/>
    <x v="185"/>
    <x v="3"/>
  </r>
  <r>
    <s v="Ruta B"/>
    <x v="4"/>
    <s v="Calle Gardea, LLODIO"/>
    <x v="1"/>
    <x v="1"/>
    <x v="185"/>
    <x v="3"/>
  </r>
  <r>
    <s v="Ruta B"/>
    <x v="4"/>
    <s v="Camino de Teileria-Tejería, LLODIO"/>
    <x v="1"/>
    <x v="1"/>
    <x v="185"/>
    <x v="3"/>
  </r>
  <r>
    <s v="Ruta B"/>
    <x v="4"/>
    <s v="Calle de las Tres Cruces, LLODIO"/>
    <x v="1"/>
    <x v="1"/>
    <x v="185"/>
    <x v="3"/>
  </r>
  <r>
    <s v="Ruta B"/>
    <x v="4"/>
    <s v="Calle de las Tres Cruces, LLODIO"/>
    <x v="1"/>
    <x v="1"/>
    <x v="185"/>
    <x v="3"/>
  </r>
  <r>
    <s v="Ruta B"/>
    <x v="4"/>
    <s v="Calle de las Tres Cruces, LLODIO"/>
    <x v="1"/>
    <x v="1"/>
    <x v="185"/>
    <x v="3"/>
  </r>
  <r>
    <s v="Ruta B"/>
    <x v="4"/>
    <s v="Calle de las Tres Cruces, LLODIO"/>
    <x v="1"/>
    <x v="1"/>
    <x v="185"/>
    <x v="3"/>
  </r>
  <r>
    <s v="Ruta B"/>
    <x v="4"/>
    <s v="Calle de las Tres Cruces, LLODIO"/>
    <x v="1"/>
    <x v="1"/>
    <x v="185"/>
    <x v="3"/>
  </r>
  <r>
    <s v="Ruta B"/>
    <x v="4"/>
    <s v="Calle de las Tres Cruces, LLODIO"/>
    <x v="1"/>
    <x v="1"/>
    <x v="185"/>
    <x v="3"/>
  </r>
  <r>
    <s v="Ruta B"/>
    <x v="4"/>
    <s v="Calle Gardea 26, LLODIO"/>
    <x v="1"/>
    <x v="1"/>
    <x v="185"/>
    <x v="3"/>
  </r>
  <r>
    <s v="Ruta B"/>
    <x v="4"/>
    <s v="Calle Kalzaganeta 6, LLODIO"/>
    <x v="1"/>
    <x v="1"/>
    <x v="185"/>
    <x v="3"/>
  </r>
  <r>
    <s v="Ruta B"/>
    <x v="4"/>
    <s v="Calle de Ugarte 10, LLODIO"/>
    <x v="1"/>
    <x v="0"/>
    <x v="185"/>
    <x v="3"/>
  </r>
  <r>
    <s v="Ruta B"/>
    <x v="0"/>
    <s v="Pol. Industrial (Detrás Bar Karrika), LLODIO"/>
    <x v="0"/>
    <x v="0"/>
    <x v="185"/>
    <x v="3"/>
  </r>
  <r>
    <s v="Ruta B"/>
    <x v="0"/>
    <s v="Pol. Industrial, LLODIO"/>
    <x v="0"/>
    <x v="0"/>
    <x v="185"/>
    <x v="3"/>
  </r>
  <r>
    <s v="Ruta B"/>
    <x v="0"/>
    <s v="Pol. Industrial (c/estación tren), LLODIO"/>
    <x v="0"/>
    <x v="0"/>
    <x v="185"/>
    <x v="3"/>
  </r>
  <r>
    <s v="Ruta B"/>
    <x v="0"/>
    <s v="Camino de Santigurutze, LLODIO"/>
    <x v="0"/>
    <x v="0"/>
    <x v="185"/>
    <x v="3"/>
  </r>
  <r>
    <s v="Ruta B"/>
    <x v="0"/>
    <s v="Camino Santa Cruz, LLODIO"/>
    <x v="0"/>
    <x v="0"/>
    <x v="185"/>
    <x v="3"/>
  </r>
  <r>
    <s v="Ruta B"/>
    <x v="0"/>
    <s v="Camino de Katuja-Ibarra, LLODIO"/>
    <x v="0"/>
    <x v="0"/>
    <x v="185"/>
    <x v="3"/>
  </r>
  <r>
    <s v="Ruta B"/>
    <x v="0"/>
    <s v="Camino de Katuja-Ibarra (FORD), LLODIO"/>
    <x v="0"/>
    <x v="0"/>
    <x v="185"/>
    <x v="3"/>
  </r>
  <r>
    <s v="Ruta B"/>
    <x v="0"/>
    <s v="Calle Gardea 6, LLODIO"/>
    <x v="0"/>
    <x v="0"/>
    <x v="185"/>
    <x v="3"/>
  </r>
  <r>
    <s v="Ruta B"/>
    <x v="0"/>
    <s v="Calle Gardea, LLODIO"/>
    <x v="0"/>
    <x v="0"/>
    <x v="185"/>
    <x v="3"/>
  </r>
  <r>
    <s v="Ruta B"/>
    <x v="0"/>
    <s v="Camino de Teileria-Tejería, LLODIO"/>
    <x v="0"/>
    <x v="0"/>
    <x v="185"/>
    <x v="3"/>
  </r>
  <r>
    <s v="Ruta B"/>
    <x v="0"/>
    <s v="Calle de las Tres Cruces, LLODIO"/>
    <x v="0"/>
    <x v="0"/>
    <x v="185"/>
    <x v="3"/>
  </r>
  <r>
    <s v="Ruta B"/>
    <x v="0"/>
    <s v="Calle de las Tres Cruces, LLODIO"/>
    <x v="0"/>
    <x v="0"/>
    <x v="185"/>
    <x v="3"/>
  </r>
  <r>
    <s v="Ruta B"/>
    <x v="0"/>
    <s v="Calle de las Tres Cruces, LLODIO"/>
    <x v="0"/>
    <x v="0"/>
    <x v="185"/>
    <x v="3"/>
  </r>
  <r>
    <s v="Ruta B"/>
    <x v="0"/>
    <s v="Barrio de la Cadena de Areta , LLODIO"/>
    <x v="0"/>
    <x v="0"/>
    <x v="185"/>
    <x v="3"/>
  </r>
  <r>
    <s v="Ruta B"/>
    <x v="0"/>
    <s v="Calle de Vitoria (Rte. Palacio Anuncibay), LLODIO"/>
    <x v="0"/>
    <x v="0"/>
    <x v="185"/>
    <x v="3"/>
  </r>
  <r>
    <s v="Ruta B"/>
    <x v="0"/>
    <s v="Calle de Vitoria 28, LLODIO"/>
    <x v="0"/>
    <x v="0"/>
    <x v="185"/>
    <x v="3"/>
  </r>
  <r>
    <s v="Ruta B"/>
    <x v="0"/>
    <s v="Calle de Gasteiz (Pabellones), LLODIO"/>
    <x v="0"/>
    <x v="0"/>
    <x v="185"/>
    <x v="3"/>
  </r>
  <r>
    <s v="Ruta B"/>
    <x v="0"/>
    <s v="Calle de Gasteiz, LLODIO"/>
    <x v="0"/>
    <x v="0"/>
    <x v="185"/>
    <x v="3"/>
  </r>
  <r>
    <s v="Ruta B"/>
    <x v="0"/>
    <s v="Calle de Gasteiz 10, LLODIO"/>
    <x v="0"/>
    <x v="0"/>
    <x v="185"/>
    <x v="3"/>
  </r>
  <r>
    <s v="Ruta B"/>
    <x v="0"/>
    <s v="Calle de Gasteiz (Fábrica), LLODIO"/>
    <x v="0"/>
    <x v="0"/>
    <x v="185"/>
    <x v="3"/>
  </r>
  <r>
    <s v="Ruta B"/>
    <x v="0"/>
    <s v="Calle de Gasteiz 4, LLODIO"/>
    <x v="0"/>
    <x v="0"/>
    <x v="185"/>
    <x v="3"/>
  </r>
  <r>
    <s v="Ruta B"/>
    <x v="0"/>
    <s v="Calle Vitoria (frente al restaurante el Túnel), LLODIO"/>
    <x v="0"/>
    <x v="0"/>
    <x v="185"/>
    <x v="3"/>
  </r>
  <r>
    <s v="Ruta B"/>
    <x v="0"/>
    <s v="Calle de Gasteiz 4, LLODIO"/>
    <x v="0"/>
    <x v="0"/>
    <x v="185"/>
    <x v="3"/>
  </r>
  <r>
    <s v="Ruta B"/>
    <x v="0"/>
    <s v="Calle de Atxeta (COLEGIO), LLODIO"/>
    <x v="0"/>
    <x v="0"/>
    <x v="185"/>
    <x v="3"/>
  </r>
  <r>
    <s v="Ruta B"/>
    <x v="0"/>
    <s v="Calle de Atxeta, LLODIO"/>
    <x v="0"/>
    <x v="0"/>
    <x v="185"/>
    <x v="3"/>
  </r>
  <r>
    <s v="Ruta B"/>
    <x v="0"/>
    <s v="Calle de Areta 35, LLODIO"/>
    <x v="0"/>
    <x v="0"/>
    <x v="185"/>
    <x v="3"/>
  </r>
  <r>
    <s v="Ruta B"/>
    <x v="0"/>
    <s v="Calle de Areta (C.S. Santa Ana), LLODIO"/>
    <x v="0"/>
    <x v="0"/>
    <x v="185"/>
    <x v="3"/>
  </r>
  <r>
    <s v="Ruta B"/>
    <x v="0"/>
    <s v="Calle de Areta 21, LLODIO"/>
    <x v="0"/>
    <x v="0"/>
    <x v="185"/>
    <x v="3"/>
  </r>
  <r>
    <s v="Ruta B"/>
    <x v="0"/>
    <s v="Calle de Areta 4, LLODIO"/>
    <x v="0"/>
    <x v="0"/>
    <x v="185"/>
    <x v="3"/>
  </r>
  <r>
    <s v="Ruta B"/>
    <x v="0"/>
    <s v="Avenida de Zumalacárregui (COLEGIO), LLODIO"/>
    <x v="0"/>
    <x v="0"/>
    <x v="185"/>
    <x v="3"/>
  </r>
  <r>
    <s v="Ruta B"/>
    <x v="0"/>
    <s v="Calle de Motxotekale (COLEGIO), LLODIO"/>
    <x v="0"/>
    <x v="0"/>
    <x v="185"/>
    <x v="3"/>
  </r>
  <r>
    <s v="Ruta B"/>
    <x v="0"/>
    <s v="Calle de Motxotekale, LLODIO"/>
    <x v="0"/>
    <x v="0"/>
    <x v="185"/>
    <x v="3"/>
  </r>
  <r>
    <s v="Ruta B"/>
    <x v="0"/>
    <s v="Calle de Motxotekale 8, LLODIO"/>
    <x v="0"/>
    <x v="0"/>
    <x v="185"/>
    <x v="3"/>
  </r>
  <r>
    <s v="Ruta B"/>
    <x v="0"/>
    <s v="Calle de Lamuza (Plaza granja), LLODIO"/>
    <x v="0"/>
    <x v="0"/>
    <x v="185"/>
    <x v="3"/>
  </r>
  <r>
    <s v="Ruta B"/>
    <x v="0"/>
    <s v="Calle de Lamuza (COLEGIO), LLODIO"/>
    <x v="0"/>
    <x v="0"/>
    <x v="185"/>
    <x v="3"/>
  </r>
  <r>
    <s v="Ruta B"/>
    <x v="0"/>
    <s v="Calle de Ugarte 2, LLODIO"/>
    <x v="0"/>
    <x v="0"/>
    <x v="185"/>
    <x v="3"/>
  </r>
  <r>
    <s v="Ruta B"/>
    <x v="0"/>
    <s v="Calle de Ugarte 15, LLODIO"/>
    <x v="0"/>
    <x v="0"/>
    <x v="185"/>
    <x v="3"/>
  </r>
  <r>
    <s v="Ruta B"/>
    <x v="4"/>
    <s v="Camino Goienuri 6, LLODIO"/>
    <x v="0"/>
    <x v="0"/>
    <x v="185"/>
    <x v="3"/>
  </r>
  <r>
    <s v="Ruta B"/>
    <x v="4"/>
    <s v="Camino de Isasi 12, LLODIO"/>
    <x v="0"/>
    <x v="0"/>
    <x v="185"/>
    <x v="3"/>
  </r>
  <r>
    <s v="Ruta B"/>
    <x v="4"/>
    <s v="Camino de Isasi (COLEGIO), LLODIO"/>
    <x v="0"/>
    <x v="0"/>
    <x v="185"/>
    <x v="3"/>
  </r>
  <r>
    <s v="Ruta B"/>
    <x v="4"/>
    <s v="Camino de Isasi, LLODIO"/>
    <x v="0"/>
    <x v="0"/>
    <x v="185"/>
    <x v="3"/>
  </r>
  <r>
    <s v="Ruta B"/>
    <x v="4"/>
    <s v="Calle Ugarte (junto carnicería Carvalho), LLODIO"/>
    <x v="0"/>
    <x v="0"/>
    <x v="185"/>
    <x v="3"/>
  </r>
  <r>
    <s v="Ruta B"/>
    <x v="0"/>
    <s v="Calle de Kamaraka 10, LLODIO"/>
    <x v="0"/>
    <x v="0"/>
    <x v="185"/>
    <x v="3"/>
  </r>
  <r>
    <s v="Ruta B"/>
    <x v="0"/>
    <s v="Calle de Untzueta, LLODIO"/>
    <x v="0"/>
    <x v="0"/>
    <x v="185"/>
    <x v="3"/>
  </r>
  <r>
    <s v="Ruta B"/>
    <x v="0"/>
    <s v="Calle de Arantzar, LLODIO"/>
    <x v="0"/>
    <x v="0"/>
    <x v="185"/>
    <x v="3"/>
  </r>
  <r>
    <s v="Ruta B"/>
    <x v="0"/>
    <s v="Calle de Arantzar(Urb.Carlos Larrea), LLODIO"/>
    <x v="0"/>
    <x v="0"/>
    <x v="185"/>
    <x v="3"/>
  </r>
  <r>
    <s v="Ruta B"/>
    <x v="0"/>
    <s v="Avda.Villosaz (Urb.Carlos Larrea), LLODIO"/>
    <x v="0"/>
    <x v="0"/>
    <x v="185"/>
    <x v="3"/>
  </r>
  <r>
    <s v="Ruta B"/>
    <x v="0"/>
    <s v="Calle Arrola, LLODIO"/>
    <x v="0"/>
    <x v="0"/>
    <x v="185"/>
    <x v="3"/>
  </r>
  <r>
    <s v="Ruta B"/>
    <x v="0"/>
    <s v="Calle Arantzar 13, LLODIO"/>
    <x v="0"/>
    <x v="0"/>
    <x v="185"/>
    <x v="3"/>
  </r>
  <r>
    <s v="Ruta B"/>
    <x v="0"/>
    <s v="Calle de Lateorrondo, LLODIO"/>
    <x v="0"/>
    <x v="0"/>
    <x v="185"/>
    <x v="3"/>
  </r>
  <r>
    <s v="Ruta B"/>
    <x v="0"/>
    <s v="Calle Apaoleta 7, LLODIO"/>
    <x v="0"/>
    <x v="0"/>
    <x v="185"/>
    <x v="3"/>
  </r>
  <r>
    <s v="Ruta B"/>
    <x v="0"/>
    <s v="Avenida de Zumalacárregui (Detrás del eroski), LLODIO"/>
    <x v="0"/>
    <x v="0"/>
    <x v="185"/>
    <x v="3"/>
  </r>
  <r>
    <s v="Ruta B"/>
    <x v="0"/>
    <s v="Avenida de Zumalacárregui (Detrás del eroski), LLODIO"/>
    <x v="0"/>
    <x v="0"/>
    <x v="185"/>
    <x v="3"/>
  </r>
  <r>
    <s v="Ruta B"/>
    <x v="0"/>
    <s v="Calle Goiko Plaza (junto restaurante Mulan), LLODIO"/>
    <x v="0"/>
    <x v="0"/>
    <x v="185"/>
    <x v="3"/>
  </r>
  <r>
    <s v="Ruta B"/>
    <x v="0"/>
    <s v="Calle Goiko Plaza 22, LLODIO"/>
    <x v="0"/>
    <x v="0"/>
    <x v="185"/>
    <x v="3"/>
  </r>
  <r>
    <s v="Ruta B"/>
    <x v="0"/>
    <s v="Calle Nerbioi 34, LLODIO"/>
    <x v="0"/>
    <x v="0"/>
    <x v="185"/>
    <x v="3"/>
  </r>
  <r>
    <s v="Ruta B"/>
    <x v="0"/>
    <s v="Calle de las Tres Cruces (RESIDENCIA), LLODIO"/>
    <x v="0"/>
    <x v="0"/>
    <x v="185"/>
    <x v="3"/>
  </r>
  <r>
    <s v="Ruta B"/>
    <x v="0"/>
    <s v="Calle Larra 2, LLODIO"/>
    <x v="0"/>
    <x v="0"/>
    <x v="185"/>
    <x v="3"/>
  </r>
  <r>
    <s v="Ruta B"/>
    <x v="0"/>
    <s v="Pol. Industrial, LLODIO"/>
    <x v="0"/>
    <x v="0"/>
    <x v="185"/>
    <x v="3"/>
  </r>
  <r>
    <s v="Ruta B"/>
    <x v="0"/>
    <s v="Pol. Industrial (Detrás Bar Karrika), LLODIO"/>
    <x v="0"/>
    <x v="0"/>
    <x v="185"/>
    <x v="3"/>
  </r>
  <r>
    <s v="Ruta B"/>
    <x v="0"/>
    <s v="Calle de Sagasti 4, LLODIO"/>
    <x v="0"/>
    <x v="0"/>
    <x v="185"/>
    <x v="3"/>
  </r>
  <r>
    <s v="Ruta B"/>
    <x v="0"/>
    <s v="Calle de Sagasti, LLODIO"/>
    <x v="0"/>
    <x v="0"/>
    <x v="185"/>
    <x v="3"/>
  </r>
  <r>
    <s v="Ruta B"/>
    <x v="0"/>
    <s v="Calle de Navarra, LLODIO"/>
    <x v="0"/>
    <x v="0"/>
    <x v="185"/>
    <x v="3"/>
  </r>
  <r>
    <s v="Ruta B"/>
    <x v="0"/>
    <s v="Barrio Ugarte-Ellakuri (campo fútbol), LLODIO"/>
    <x v="0"/>
    <x v="0"/>
    <x v="185"/>
    <x v="3"/>
  </r>
  <r>
    <s v="Ruta B"/>
    <x v="0"/>
    <s v="Camino Goienuri 22, LLODIO"/>
    <x v="0"/>
    <x v="0"/>
    <x v="185"/>
    <x v="3"/>
  </r>
  <r>
    <s v="Ruta B"/>
    <x v="0"/>
    <s v="Camino Goienuri 6, LLODIO"/>
    <x v="0"/>
    <x v="0"/>
    <x v="185"/>
    <x v="3"/>
  </r>
  <r>
    <s v="Ruta B"/>
    <x v="0"/>
    <s v="Camino de Isasi 12, LLODIO"/>
    <x v="0"/>
    <x v="0"/>
    <x v="185"/>
    <x v="3"/>
  </r>
  <r>
    <s v="Ruta B"/>
    <x v="0"/>
    <s v="Camino de Isasi (COLEGIO), LLODIO"/>
    <x v="0"/>
    <x v="0"/>
    <x v="185"/>
    <x v="3"/>
  </r>
  <r>
    <s v="Ruta B"/>
    <x v="0"/>
    <s v="Camino de Isasi, LLODIO"/>
    <x v="0"/>
    <x v="0"/>
    <x v="185"/>
    <x v="3"/>
  </r>
  <r>
    <s v="Ruta B"/>
    <x v="0"/>
    <s v="Calle Ugarte (junto carnicería Carvalho), LLODIO"/>
    <x v="0"/>
    <x v="0"/>
    <x v="185"/>
    <x v="3"/>
  </r>
  <r>
    <s v="Ruta B"/>
    <x v="0"/>
    <s v="Calle de Ugarte 10, LLODIO"/>
    <x v="0"/>
    <x v="0"/>
    <x v="185"/>
    <x v="3"/>
  </r>
  <r>
    <s v="Ruta B"/>
    <x v="0"/>
    <s v="Calle de Lamuza 25, LLODIO"/>
    <x v="0"/>
    <x v="0"/>
    <x v="185"/>
    <x v="3"/>
  </r>
  <r>
    <s v="Ruta B"/>
    <x v="0"/>
    <s v="Calle de Lamuza 17, LLODIO"/>
    <x v="0"/>
    <x v="0"/>
    <x v="185"/>
    <x v="3"/>
  </r>
  <r>
    <s v="Ruta B"/>
    <x v="0"/>
    <s v="Avenida de Zumalacárregui (COLEGIO), LLODIO"/>
    <x v="0"/>
    <x v="0"/>
    <x v="185"/>
    <x v="3"/>
  </r>
  <r>
    <s v="Ruta B"/>
    <x v="0"/>
    <s v="Calle de Landaluce 2, LLODIO"/>
    <x v="0"/>
    <x v="0"/>
    <x v="185"/>
    <x v="3"/>
  </r>
  <r>
    <s v="Ruta B"/>
    <x v="0"/>
    <s v="Calle de Larrazabal, LLODIO"/>
    <x v="0"/>
    <x v="0"/>
    <x v="185"/>
    <x v="3"/>
  </r>
  <r>
    <s v="Ruta B"/>
    <x v="0"/>
    <s v="Calle de Landaluce 35, LLODIO"/>
    <x v="0"/>
    <x v="0"/>
    <x v="185"/>
    <x v="3"/>
  </r>
  <r>
    <s v="Ruta B"/>
    <x v="0"/>
    <s v="Calle de Landaluce 29, LLODIO"/>
    <x v="0"/>
    <x v="0"/>
    <x v="185"/>
    <x v="3"/>
  </r>
  <r>
    <s v="Ruta B"/>
    <x v="0"/>
    <s v="Calle de Landaluce 23, LLODIO"/>
    <x v="0"/>
    <x v="0"/>
    <x v="185"/>
    <x v="3"/>
  </r>
  <r>
    <s v="Ruta B"/>
    <x v="0"/>
    <s v="Calle de Landaluce 5, LLODIO"/>
    <x v="0"/>
    <x v="0"/>
    <x v="185"/>
    <x v="3"/>
  </r>
  <r>
    <s v="Ruta B"/>
    <x v="0"/>
    <s v="Calle del Maestro Elorza, LLODIO"/>
    <x v="0"/>
    <x v="0"/>
    <x v="185"/>
    <x v="3"/>
  </r>
  <r>
    <s v="Ruta B"/>
    <x v="0"/>
    <s v="Calle del Maestro Elorza, LLODIO"/>
    <x v="0"/>
    <x v="0"/>
    <x v="185"/>
    <x v="3"/>
  </r>
  <r>
    <s v="Ruta B"/>
    <x v="0"/>
    <s v="Calle de José Matía (ESTACIÓN), LLODIO"/>
    <x v="0"/>
    <x v="0"/>
    <x v="185"/>
    <x v="3"/>
  </r>
  <r>
    <s v="Ruta B"/>
    <x v="0"/>
    <s v="Calle de José Matía 16, LLODIO"/>
    <x v="0"/>
    <x v="0"/>
    <x v="185"/>
    <x v="3"/>
  </r>
  <r>
    <s v="Ruta B"/>
    <x v="0"/>
    <s v="Calle de José Matía 36 (Hotel), LLODIO"/>
    <x v="0"/>
    <x v="0"/>
    <x v="185"/>
    <x v="3"/>
  </r>
  <r>
    <s v="Ruta B"/>
    <x v="0"/>
    <s v="Camino de Errotazar (Ascensores IZA), LLODIO"/>
    <x v="0"/>
    <x v="0"/>
    <x v="185"/>
    <x v="3"/>
  </r>
  <r>
    <s v="Ruta B"/>
    <x v="0"/>
    <s v="Camino de Iturralde, LLODIO"/>
    <x v="0"/>
    <x v="0"/>
    <x v="185"/>
    <x v="3"/>
  </r>
  <r>
    <s v="Ruta B"/>
    <x v="0"/>
    <s v="Avenida de Llodio (Grúas Ojembarrena), LLODIO"/>
    <x v="0"/>
    <x v="0"/>
    <x v="185"/>
    <x v="3"/>
  </r>
  <r>
    <s v="Ruta B"/>
    <x v="0"/>
    <s v="Calle del Gallarraga 1, LLODIO"/>
    <x v="0"/>
    <x v="0"/>
    <x v="185"/>
    <x v="3"/>
  </r>
  <r>
    <s v="Ruta B"/>
    <x v="0"/>
    <s v="Calle de Lateorro, LLODIO"/>
    <x v="0"/>
    <x v="0"/>
    <x v="185"/>
    <x v="3"/>
  </r>
  <r>
    <s v="Ruta B"/>
    <x v="0"/>
    <s v="Calle de Lateorro (COLEGIO), LLODIO"/>
    <x v="0"/>
    <x v="0"/>
    <x v="185"/>
    <x v="3"/>
  </r>
  <r>
    <s v="Ruta B"/>
    <x v="0"/>
    <s v="Calle Goikogane, LLODIO"/>
    <x v="0"/>
    <x v="0"/>
    <x v="185"/>
    <x v="3"/>
  </r>
  <r>
    <s v="Ruta B"/>
    <x v="0"/>
    <s v="Calle de Lateorro (esq.plaza J.Guridi), LLODIO"/>
    <x v="0"/>
    <x v="0"/>
    <x v="185"/>
    <x v="3"/>
  </r>
  <r>
    <s v="Ruta B"/>
    <x v="0"/>
    <s v="Calle de Goikogane 2, LLODIO"/>
    <x v="0"/>
    <x v="0"/>
    <x v="185"/>
    <x v="3"/>
  </r>
  <r>
    <s v="Ruta B"/>
    <x v="0"/>
    <s v="Calle de Kamaraka 10, LLODIO"/>
    <x v="0"/>
    <x v="0"/>
    <x v="185"/>
    <x v="3"/>
  </r>
  <r>
    <s v="Ruta B"/>
    <x v="4"/>
    <s v="Calle de las Tres Cruces, LLODIO"/>
    <x v="0"/>
    <x v="0"/>
    <x v="185"/>
    <x v="3"/>
  </r>
  <r>
    <s v="Ruta B"/>
    <x v="4"/>
    <s v="Calle de las Tres Cruces, LLODIO"/>
    <x v="0"/>
    <x v="0"/>
    <x v="185"/>
    <x v="3"/>
  </r>
  <r>
    <s v="Ruta B"/>
    <x v="4"/>
    <s v="Calle de las Tres Cruces, LLODIO"/>
    <x v="0"/>
    <x v="0"/>
    <x v="185"/>
    <x v="3"/>
  </r>
  <r>
    <s v="Ruta B"/>
    <x v="4"/>
    <s v="Calle de las Tres Cruces, LLODIO"/>
    <x v="0"/>
    <x v="0"/>
    <x v="185"/>
    <x v="3"/>
  </r>
  <r>
    <s v="Ruta B"/>
    <x v="4"/>
    <s v="Calle Gardea 26, LLODIO"/>
    <x v="0"/>
    <x v="0"/>
    <x v="185"/>
    <x v="3"/>
  </r>
  <r>
    <s v="Ruta B"/>
    <x v="4"/>
    <s v="Calle Kalzaganeta 6, LLODIO"/>
    <x v="0"/>
    <x v="0"/>
    <x v="185"/>
    <x v="3"/>
  </r>
  <r>
    <s v="Ruta B"/>
    <x v="4"/>
    <s v="Barrio de la Cadena de Areta , LLODIO"/>
    <x v="1"/>
    <x v="0"/>
    <x v="185"/>
    <x v="3"/>
  </r>
  <r>
    <s v="Ruta B"/>
    <x v="4"/>
    <s v="Calle de Vitoria (Rte. Palacio Anuncibay), LLODIO"/>
    <x v="1"/>
    <x v="0"/>
    <x v="185"/>
    <x v="3"/>
  </r>
  <r>
    <s v="Ruta B"/>
    <x v="4"/>
    <s v="Calle de Vitoria 28, LLODIO"/>
    <x v="1"/>
    <x v="0"/>
    <x v="185"/>
    <x v="3"/>
  </r>
  <r>
    <s v="Ruta B"/>
    <x v="4"/>
    <s v="Calle de Gasteiz (Pabellones), LLODIO"/>
    <x v="1"/>
    <x v="0"/>
    <x v="185"/>
    <x v="3"/>
  </r>
  <r>
    <s v="Ruta B"/>
    <x v="4"/>
    <s v="Calle de Gasteiz, LLODIO"/>
    <x v="1"/>
    <x v="0"/>
    <x v="185"/>
    <x v="3"/>
  </r>
  <r>
    <s v="Ruta B"/>
    <x v="4"/>
    <s v="Calle de Gasteiz 10, LLODIO"/>
    <x v="1"/>
    <x v="0"/>
    <x v="185"/>
    <x v="3"/>
  </r>
  <r>
    <s v="Ruta B"/>
    <x v="4"/>
    <s v="Calle de Gasteiz (Fábrica), LLODIO"/>
    <x v="1"/>
    <x v="0"/>
    <x v="185"/>
    <x v="3"/>
  </r>
  <r>
    <s v="Ruta B"/>
    <x v="4"/>
    <s v="Calle de Gasteiz 4, LLODIO"/>
    <x v="1"/>
    <x v="0"/>
    <x v="185"/>
    <x v="3"/>
  </r>
  <r>
    <s v="Ruta B"/>
    <x v="4"/>
    <s v="Calle Vitoria (frente al restaurante el Túnel), LLODIO"/>
    <x v="1"/>
    <x v="0"/>
    <x v="185"/>
    <x v="3"/>
  </r>
  <r>
    <s v="Ruta B"/>
    <x v="4"/>
    <s v="Calle de Gasteiz 4, LLODIO"/>
    <x v="1"/>
    <x v="0"/>
    <x v="185"/>
    <x v="3"/>
  </r>
  <r>
    <s v="Ruta B"/>
    <x v="4"/>
    <s v="Calle de Atxeta (COLEGIO), LLODIO"/>
    <x v="1"/>
    <x v="0"/>
    <x v="185"/>
    <x v="3"/>
  </r>
  <r>
    <s v="Ruta B"/>
    <x v="4"/>
    <s v="Calle de Atxeta, LLODIO"/>
    <x v="1"/>
    <x v="0"/>
    <x v="185"/>
    <x v="3"/>
  </r>
  <r>
    <s v="Ruta B"/>
    <x v="4"/>
    <s v="Calle de Areta 35, LLODIO"/>
    <x v="1"/>
    <x v="0"/>
    <x v="185"/>
    <x v="3"/>
  </r>
  <r>
    <s v="Ruta B"/>
    <x v="4"/>
    <s v="Calle de Areta (C.S. Santa Ana), LLODIO"/>
    <x v="1"/>
    <x v="0"/>
    <x v="185"/>
    <x v="3"/>
  </r>
  <r>
    <s v="Ruta B"/>
    <x v="4"/>
    <s v="Calle de Areta 21, LLODIO"/>
    <x v="1"/>
    <x v="0"/>
    <x v="185"/>
    <x v="3"/>
  </r>
  <r>
    <s v="Ruta B"/>
    <x v="4"/>
    <s v="Calle de Areta 4, LLODIO"/>
    <x v="1"/>
    <x v="0"/>
    <x v="185"/>
    <x v="3"/>
  </r>
  <r>
    <s v="Ruta B"/>
    <x v="4"/>
    <s v="Avenida de Zumalacárregui (COLEGIO), LLODIO"/>
    <x v="1"/>
    <x v="0"/>
    <x v="185"/>
    <x v="3"/>
  </r>
  <r>
    <s v="Ruta B"/>
    <x v="4"/>
    <s v="Calle de Motxotekale (COLEGIO), LLODIO"/>
    <x v="1"/>
    <x v="0"/>
    <x v="185"/>
    <x v="3"/>
  </r>
  <r>
    <s v="Ruta B"/>
    <x v="4"/>
    <s v="Calle de Motxotekale, LLODIO"/>
    <x v="1"/>
    <x v="0"/>
    <x v="185"/>
    <x v="3"/>
  </r>
  <r>
    <s v="Ruta B"/>
    <x v="4"/>
    <s v="Calle de Motxotekale 8, LLODIO"/>
    <x v="1"/>
    <x v="0"/>
    <x v="185"/>
    <x v="3"/>
  </r>
  <r>
    <s v="Ruta B"/>
    <x v="4"/>
    <s v="Calle de Lamuza (Plaza granja), LLODIO"/>
    <x v="1"/>
    <x v="0"/>
    <x v="185"/>
    <x v="3"/>
  </r>
  <r>
    <s v="Ruta B"/>
    <x v="4"/>
    <s v="Calle de Lamuza (COLEGIO), LLODIO"/>
    <x v="1"/>
    <x v="0"/>
    <x v="185"/>
    <x v="3"/>
  </r>
  <r>
    <s v="Ruta B"/>
    <x v="4"/>
    <s v="Calle de Ugarte 2, LLODIO"/>
    <x v="1"/>
    <x v="0"/>
    <x v="185"/>
    <x v="3"/>
  </r>
  <r>
    <s v="Ruta B"/>
    <x v="4"/>
    <s v="Calle de Ugarte 15, LLODIO"/>
    <x v="1"/>
    <x v="0"/>
    <x v="185"/>
    <x v="3"/>
  </r>
  <r>
    <s v="Ruta B"/>
    <x v="4"/>
    <s v="Calle de Sagasti 4, LLODIO"/>
    <x v="1"/>
    <x v="0"/>
    <x v="185"/>
    <x v="3"/>
  </r>
  <r>
    <s v="Ruta B"/>
    <x v="4"/>
    <s v="Calle de Sagasti, LLODIO"/>
    <x v="1"/>
    <x v="0"/>
    <x v="185"/>
    <x v="3"/>
  </r>
  <r>
    <s v="Ruta B"/>
    <x v="4"/>
    <s v="Calle de Navarra, LLODIO"/>
    <x v="1"/>
    <x v="0"/>
    <x v="185"/>
    <x v="3"/>
  </r>
  <r>
    <s v="Ruta B"/>
    <x v="4"/>
    <s v="Barrio Ugarte-Ellakuri (campo fútbol), LLODIO"/>
    <x v="1"/>
    <x v="0"/>
    <x v="185"/>
    <x v="3"/>
  </r>
  <r>
    <s v="Ruta B"/>
    <x v="4"/>
    <s v="Camino Goienuri 22, LLODIO"/>
    <x v="1"/>
    <x v="0"/>
    <x v="185"/>
    <x v="3"/>
  </r>
  <r>
    <s v="Ruta B"/>
    <x v="4"/>
    <s v="Camino Goienuri 6, LLODIO"/>
    <x v="1"/>
    <x v="0"/>
    <x v="185"/>
    <x v="3"/>
  </r>
  <r>
    <s v="Ruta B"/>
    <x v="4"/>
    <s v="Camino de Isasi 12, LLODIO"/>
    <x v="1"/>
    <x v="0"/>
    <x v="185"/>
    <x v="3"/>
  </r>
  <r>
    <s v="Ruta B"/>
    <x v="4"/>
    <s v="Camino de Isasi (COLEGIO), LLODIO"/>
    <x v="1"/>
    <x v="0"/>
    <x v="185"/>
    <x v="3"/>
  </r>
  <r>
    <s v="Ruta B"/>
    <x v="4"/>
    <s v="Camino de Isasi, LLODIO"/>
    <x v="1"/>
    <x v="0"/>
    <x v="185"/>
    <x v="3"/>
  </r>
  <r>
    <s v="Ruta B"/>
    <x v="4"/>
    <s v="Calle de las Tres Cruces, LLODIO"/>
    <x v="1"/>
    <x v="0"/>
    <x v="185"/>
    <x v="3"/>
  </r>
  <r>
    <s v="Ruta B"/>
    <x v="4"/>
    <s v="Calle Gardea 26, LLODIO"/>
    <x v="1"/>
    <x v="0"/>
    <x v="185"/>
    <x v="3"/>
  </r>
  <r>
    <s v="Ruta B"/>
    <x v="4"/>
    <s v="Calle Kalzaganeta 6, LLODIO"/>
    <x v="1"/>
    <x v="0"/>
    <x v="185"/>
    <x v="3"/>
  </r>
  <r>
    <s v="Ruta B"/>
    <x v="4"/>
    <s v="Calle de Landaluce 35, LLODIO"/>
    <x v="0"/>
    <x v="0"/>
    <x v="185"/>
    <x v="3"/>
  </r>
  <r>
    <s v="Ruta B"/>
    <x v="4"/>
    <s v="Calle de Landaluce 29, LLODIO"/>
    <x v="0"/>
    <x v="0"/>
    <x v="185"/>
    <x v="3"/>
  </r>
  <r>
    <s v="Ruta B"/>
    <x v="4"/>
    <s v="Calle de Landaluce 23, LLODIO"/>
    <x v="0"/>
    <x v="0"/>
    <x v="185"/>
    <x v="3"/>
  </r>
  <r>
    <s v="Ruta B"/>
    <x v="4"/>
    <s v="Calle de Landaluce 5, LLODIO"/>
    <x v="0"/>
    <x v="0"/>
    <x v="185"/>
    <x v="3"/>
  </r>
  <r>
    <s v="Ruta B"/>
    <x v="4"/>
    <s v="Calle del Maestro Elorza, LLODIO"/>
    <x v="0"/>
    <x v="0"/>
    <x v="185"/>
    <x v="3"/>
  </r>
  <r>
    <s v="Ruta B"/>
    <x v="4"/>
    <s v="Calle del Maestro Elorza, LLODIO"/>
    <x v="0"/>
    <x v="0"/>
    <x v="185"/>
    <x v="3"/>
  </r>
  <r>
    <s v="Ruta B"/>
    <x v="4"/>
    <s v="Calle de José Matía (ESTACIÓN), LLODIO"/>
    <x v="0"/>
    <x v="0"/>
    <x v="185"/>
    <x v="3"/>
  </r>
  <r>
    <s v="Ruta B"/>
    <x v="4"/>
    <s v="Calle de José Matía 16, LLODIO"/>
    <x v="0"/>
    <x v="0"/>
    <x v="185"/>
    <x v="3"/>
  </r>
  <r>
    <s v="Ruta B"/>
    <x v="4"/>
    <s v="Calle de José Matía 36 (Hotel), LLODIO"/>
    <x v="0"/>
    <x v="0"/>
    <x v="185"/>
    <x v="3"/>
  </r>
  <r>
    <s v="Ruta B"/>
    <x v="4"/>
    <s v="Camino de Errotazar (Ascensores IZA), LLODIO"/>
    <x v="0"/>
    <x v="0"/>
    <x v="185"/>
    <x v="3"/>
  </r>
  <r>
    <s v="Ruta B"/>
    <x v="4"/>
    <s v="Camino de Iturralde, LLODIO"/>
    <x v="0"/>
    <x v="0"/>
    <x v="185"/>
    <x v="3"/>
  </r>
  <r>
    <s v="Ruta B"/>
    <x v="4"/>
    <s v="Avenida de Zumalacárregui (Detrás del eroski), LLODIO"/>
    <x v="0"/>
    <x v="0"/>
    <x v="185"/>
    <x v="3"/>
  </r>
  <r>
    <s v="Ruta B"/>
    <x v="4"/>
    <s v="Avenida de Zumalacárregui (Detrás del eroski), LLODIO"/>
    <x v="0"/>
    <x v="0"/>
    <x v="185"/>
    <x v="3"/>
  </r>
  <r>
    <s v="Ruta B"/>
    <x v="4"/>
    <s v="Avenida de Llodio (Grúas Ojembarrena), LLODIO"/>
    <x v="0"/>
    <x v="0"/>
    <x v="185"/>
    <x v="3"/>
  </r>
  <r>
    <s v="Ruta B"/>
    <x v="4"/>
    <s v="Calle del Gallarraga 1, LLODIO"/>
    <x v="0"/>
    <x v="0"/>
    <x v="185"/>
    <x v="3"/>
  </r>
  <r>
    <s v="Ruta B"/>
    <x v="4"/>
    <s v="Calle de Lateorro, LLODIO"/>
    <x v="0"/>
    <x v="0"/>
    <x v="185"/>
    <x v="3"/>
  </r>
  <r>
    <s v="Ruta B"/>
    <x v="4"/>
    <s v="Calle de Lateorro (COLEGIO), LLODIO"/>
    <x v="0"/>
    <x v="0"/>
    <x v="185"/>
    <x v="3"/>
  </r>
  <r>
    <s v="Ruta B"/>
    <x v="4"/>
    <s v="Calle Goikogane, LLODIO"/>
    <x v="0"/>
    <x v="0"/>
    <x v="185"/>
    <x v="3"/>
  </r>
  <r>
    <s v="Ruta B"/>
    <x v="4"/>
    <s v="Calle de Lateorro (esq.plaza J.Guridi), LLODIO"/>
    <x v="0"/>
    <x v="0"/>
    <x v="185"/>
    <x v="3"/>
  </r>
  <r>
    <s v="Ruta B"/>
    <x v="4"/>
    <s v="Calle de Goikogane 2, LLODIO"/>
    <x v="0"/>
    <x v="0"/>
    <x v="185"/>
    <x v="3"/>
  </r>
  <r>
    <s v="Ruta B"/>
    <x v="4"/>
    <s v="Calle de Kamaraka 10, LLODIO"/>
    <x v="0"/>
    <x v="0"/>
    <x v="185"/>
    <x v="3"/>
  </r>
  <r>
    <s v="Ruta B"/>
    <x v="4"/>
    <s v="Calle de Kamaraka 10, LLODIO"/>
    <x v="0"/>
    <x v="0"/>
    <x v="185"/>
    <x v="3"/>
  </r>
  <r>
    <s v="Ruta B"/>
    <x v="4"/>
    <s v="Calle de Untzueta, LLODIO"/>
    <x v="0"/>
    <x v="0"/>
    <x v="185"/>
    <x v="3"/>
  </r>
  <r>
    <s v="Ruta B"/>
    <x v="4"/>
    <s v="Calle de Arantzar, LLODIO"/>
    <x v="0"/>
    <x v="0"/>
    <x v="185"/>
    <x v="3"/>
  </r>
  <r>
    <s v="Ruta B"/>
    <x v="4"/>
    <s v="Calle de Arantzar(Urb.Carlos Larrea), LLODIO"/>
    <x v="0"/>
    <x v="0"/>
    <x v="185"/>
    <x v="3"/>
  </r>
  <r>
    <s v="Ruta B"/>
    <x v="4"/>
    <s v="Avda.Villosaz (Urb.Carlos Larrea), LLODIO"/>
    <x v="0"/>
    <x v="0"/>
    <x v="185"/>
    <x v="3"/>
  </r>
  <r>
    <s v="Ruta B"/>
    <x v="4"/>
    <s v="Calle Arrola, LLODIO"/>
    <x v="0"/>
    <x v="0"/>
    <x v="185"/>
    <x v="3"/>
  </r>
  <r>
    <s v="Ruta B"/>
    <x v="4"/>
    <s v="Calle Arantzar 13, LLODIO"/>
    <x v="0"/>
    <x v="0"/>
    <x v="185"/>
    <x v="3"/>
  </r>
  <r>
    <s v="Ruta B"/>
    <x v="4"/>
    <s v="Calle de Lateorrondo, LLODIO"/>
    <x v="0"/>
    <x v="0"/>
    <x v="185"/>
    <x v="3"/>
  </r>
  <r>
    <s v="Ruta B"/>
    <x v="4"/>
    <s v="Calle Apaoleta 7, LLODIO"/>
    <x v="0"/>
    <x v="0"/>
    <x v="185"/>
    <x v="3"/>
  </r>
  <r>
    <s v="Ruta B"/>
    <x v="4"/>
    <s v="Calle Goiko Plaza (junto restaurante Mulan), LLODIO"/>
    <x v="0"/>
    <x v="0"/>
    <x v="185"/>
    <x v="3"/>
  </r>
  <r>
    <s v="Ruta B"/>
    <x v="4"/>
    <s v="Calle Goiko Plaza 22, LLODIO"/>
    <x v="0"/>
    <x v="0"/>
    <x v="185"/>
    <x v="3"/>
  </r>
  <r>
    <s v="Ruta B"/>
    <x v="4"/>
    <s v="Calle de las Tres Cruces (RESIDENCIA), LLODIO"/>
    <x v="0"/>
    <x v="0"/>
    <x v="185"/>
    <x v="3"/>
  </r>
  <r>
    <s v="Ruta B"/>
    <x v="4"/>
    <s v="Calle Larra 2, LLODIO"/>
    <x v="0"/>
    <x v="0"/>
    <x v="185"/>
    <x v="3"/>
  </r>
  <r>
    <s v="Ruta B"/>
    <x v="0"/>
    <s v="Calle de Landaluce 35, LLODIO"/>
    <x v="1"/>
    <x v="0"/>
    <x v="185"/>
    <x v="3"/>
  </r>
  <r>
    <s v="Ruta B"/>
    <x v="0"/>
    <s v="Calle de Landaluce 29, LLODIO"/>
    <x v="1"/>
    <x v="0"/>
    <x v="185"/>
    <x v="3"/>
  </r>
  <r>
    <s v="Ruta B"/>
    <x v="0"/>
    <s v="Calle de Landaluce 23, LLODIO"/>
    <x v="1"/>
    <x v="0"/>
    <x v="185"/>
    <x v="3"/>
  </r>
  <r>
    <s v="Ruta B"/>
    <x v="0"/>
    <s v="Calle de Landaluce 5, LLODIO"/>
    <x v="1"/>
    <x v="0"/>
    <x v="185"/>
    <x v="3"/>
  </r>
  <r>
    <s v="Ruta B"/>
    <x v="0"/>
    <s v="Calle del Maestro Elorza, LLODIO"/>
    <x v="1"/>
    <x v="0"/>
    <x v="185"/>
    <x v="3"/>
  </r>
  <r>
    <s v="Ruta B"/>
    <x v="0"/>
    <s v="Calle del Maestro Elorza, LLODIO"/>
    <x v="1"/>
    <x v="0"/>
    <x v="185"/>
    <x v="3"/>
  </r>
  <r>
    <s v="Ruta B"/>
    <x v="0"/>
    <s v="Calle de José Matía (ESTACIÓN), LLODIO"/>
    <x v="1"/>
    <x v="0"/>
    <x v="185"/>
    <x v="3"/>
  </r>
  <r>
    <s v="Ruta B"/>
    <x v="0"/>
    <s v="Calle de José Matía 16, LLODIO"/>
    <x v="1"/>
    <x v="0"/>
    <x v="185"/>
    <x v="3"/>
  </r>
  <r>
    <s v="Ruta B"/>
    <x v="0"/>
    <s v="Calle de José Matía 36 (Hotel), LLODIO"/>
    <x v="1"/>
    <x v="0"/>
    <x v="185"/>
    <x v="3"/>
  </r>
  <r>
    <s v="Ruta B"/>
    <x v="0"/>
    <s v="Camino de Errotazar (Ascensores IZA), LLODIO"/>
    <x v="1"/>
    <x v="0"/>
    <x v="185"/>
    <x v="3"/>
  </r>
  <r>
    <s v="Ruta B"/>
    <x v="0"/>
    <s v="Camino de Iturralde, LLODIO"/>
    <x v="1"/>
    <x v="0"/>
    <x v="185"/>
    <x v="3"/>
  </r>
  <r>
    <s v="Ruta B"/>
    <x v="0"/>
    <s v="Avenida de Llodio (Grúas Ojembarrena), LLODIO"/>
    <x v="1"/>
    <x v="0"/>
    <x v="185"/>
    <x v="3"/>
  </r>
  <r>
    <s v="Ruta B"/>
    <x v="4"/>
    <s v="Barrio de la Cadena de Areta , LLODIO"/>
    <x v="1"/>
    <x v="1"/>
    <x v="185"/>
    <x v="3"/>
  </r>
  <r>
    <s v="Ruta B"/>
    <x v="4"/>
    <s v="Calle de Vitoria (Rte. Palacio Anuncibay), LLODIO"/>
    <x v="1"/>
    <x v="1"/>
    <x v="185"/>
    <x v="3"/>
  </r>
  <r>
    <s v="Ruta B"/>
    <x v="4"/>
    <s v="Calle de Vitoria 28, LLODIO"/>
    <x v="1"/>
    <x v="1"/>
    <x v="185"/>
    <x v="3"/>
  </r>
  <r>
    <s v="Ruta B"/>
    <x v="4"/>
    <s v="Calle de Gasteiz (Pabellones), LLODIO"/>
    <x v="1"/>
    <x v="1"/>
    <x v="185"/>
    <x v="3"/>
  </r>
  <r>
    <s v="Ruta B"/>
    <x v="4"/>
    <s v="Calle de Gasteiz, LLODIO"/>
    <x v="1"/>
    <x v="1"/>
    <x v="185"/>
    <x v="3"/>
  </r>
  <r>
    <s v="Ruta B"/>
    <x v="4"/>
    <s v="Calle de Gasteiz 10, LLODIO"/>
    <x v="1"/>
    <x v="1"/>
    <x v="185"/>
    <x v="3"/>
  </r>
  <r>
    <s v="Ruta B"/>
    <x v="4"/>
    <s v="Calle de Gasteiz (Fábrica), LLODIO"/>
    <x v="1"/>
    <x v="1"/>
    <x v="185"/>
    <x v="3"/>
  </r>
  <r>
    <s v="Ruta B"/>
    <x v="4"/>
    <s v="Calle de Gasteiz 4, LLODIO"/>
    <x v="1"/>
    <x v="1"/>
    <x v="185"/>
    <x v="3"/>
  </r>
  <r>
    <s v="Ruta B"/>
    <x v="4"/>
    <s v="Calle Vitoria (frente al restaurante el Túnel), LLODIO"/>
    <x v="1"/>
    <x v="1"/>
    <x v="185"/>
    <x v="3"/>
  </r>
  <r>
    <s v="Ruta B"/>
    <x v="4"/>
    <s v="Calle de Gasteiz 4, LLODIO"/>
    <x v="1"/>
    <x v="1"/>
    <x v="185"/>
    <x v="3"/>
  </r>
  <r>
    <s v="Ruta B"/>
    <x v="4"/>
    <s v="Calle de Atxeta (COLEGIO), LLODIO"/>
    <x v="1"/>
    <x v="1"/>
    <x v="185"/>
    <x v="3"/>
  </r>
  <r>
    <s v="Ruta B"/>
    <x v="4"/>
    <s v="Calle de Atxeta, LLODIO"/>
    <x v="1"/>
    <x v="1"/>
    <x v="185"/>
    <x v="3"/>
  </r>
  <r>
    <s v="Ruta B"/>
    <x v="4"/>
    <s v="Calle de Areta 35, LLODIO"/>
    <x v="1"/>
    <x v="1"/>
    <x v="185"/>
    <x v="3"/>
  </r>
  <r>
    <s v="Ruta B"/>
    <x v="4"/>
    <s v="Calle de Areta (C.S. Santa Ana), LLODIO"/>
    <x v="1"/>
    <x v="1"/>
    <x v="185"/>
    <x v="3"/>
  </r>
  <r>
    <s v="Ruta B"/>
    <x v="4"/>
    <s v="Calle de Areta 21, LLODIO"/>
    <x v="1"/>
    <x v="1"/>
    <x v="185"/>
    <x v="3"/>
  </r>
  <r>
    <s v="Ruta B"/>
    <x v="4"/>
    <s v="Calle de Areta 4, LLODIO"/>
    <x v="1"/>
    <x v="1"/>
    <x v="185"/>
    <x v="3"/>
  </r>
  <r>
    <s v="Ruta B"/>
    <x v="4"/>
    <s v="Avenida de Zumalacárregui (COLEGIO), LLODIO"/>
    <x v="1"/>
    <x v="1"/>
    <x v="185"/>
    <x v="3"/>
  </r>
  <r>
    <s v="Ruta B"/>
    <x v="4"/>
    <s v="Calle de Motxotekale (COLEGIO), LLODIO"/>
    <x v="1"/>
    <x v="1"/>
    <x v="185"/>
    <x v="3"/>
  </r>
  <r>
    <s v="Ruta B"/>
    <x v="4"/>
    <s v="Calle de Motxotekale, LLODIO"/>
    <x v="1"/>
    <x v="1"/>
    <x v="185"/>
    <x v="3"/>
  </r>
  <r>
    <s v="Ruta B"/>
    <x v="4"/>
    <s v="Calle de Motxotekale 8, LLODIO"/>
    <x v="1"/>
    <x v="1"/>
    <x v="185"/>
    <x v="3"/>
  </r>
  <r>
    <s v="Ruta B"/>
    <x v="4"/>
    <s v="Calle de Lamuza (Plaza granja), LLODIO"/>
    <x v="1"/>
    <x v="1"/>
    <x v="185"/>
    <x v="3"/>
  </r>
  <r>
    <s v="Ruta B"/>
    <x v="4"/>
    <s v="Calle de Lamuza (COLEGIO), LLODIO"/>
    <x v="1"/>
    <x v="1"/>
    <x v="185"/>
    <x v="3"/>
  </r>
  <r>
    <s v="Ruta B"/>
    <x v="4"/>
    <s v="Calle de Ugarte 2, LLODIO"/>
    <x v="1"/>
    <x v="1"/>
    <x v="185"/>
    <x v="3"/>
  </r>
  <r>
    <s v="Ruta B"/>
    <x v="4"/>
    <s v="Calle de Ugarte 15, LLODIO"/>
    <x v="1"/>
    <x v="1"/>
    <x v="185"/>
    <x v="3"/>
  </r>
  <r>
    <s v="Ruta B"/>
    <x v="4"/>
    <s v="Calle de Sagasti 4, LLODIO"/>
    <x v="1"/>
    <x v="1"/>
    <x v="185"/>
    <x v="3"/>
  </r>
  <r>
    <s v="Ruta B"/>
    <x v="4"/>
    <s v="Calle de Sagasti, LLODIO"/>
    <x v="1"/>
    <x v="1"/>
    <x v="185"/>
    <x v="3"/>
  </r>
  <r>
    <s v="Ruta B"/>
    <x v="4"/>
    <s v="Calle de Navarra, LLODIO"/>
    <x v="1"/>
    <x v="1"/>
    <x v="185"/>
    <x v="3"/>
  </r>
  <r>
    <s v="Ruta B"/>
    <x v="4"/>
    <s v="Barrio Ugarte-Ellakuri (campo fútbol), LLODIO"/>
    <x v="1"/>
    <x v="1"/>
    <x v="185"/>
    <x v="3"/>
  </r>
  <r>
    <s v="Ruta B"/>
    <x v="4"/>
    <s v="Camino Goienuri 22, LLODIO"/>
    <x v="1"/>
    <x v="1"/>
    <x v="185"/>
    <x v="3"/>
  </r>
  <r>
    <s v="Ruta B"/>
    <x v="4"/>
    <s v="Camino Goienuri 6, LLODIO"/>
    <x v="1"/>
    <x v="1"/>
    <x v="185"/>
    <x v="3"/>
  </r>
  <r>
    <s v="Ruta B"/>
    <x v="4"/>
    <s v="Camino de Isasi 12, LLODIO"/>
    <x v="1"/>
    <x v="1"/>
    <x v="185"/>
    <x v="3"/>
  </r>
  <r>
    <s v="Ruta B"/>
    <x v="4"/>
    <s v="Camino de Isasi (COLEGIO), LLODIO"/>
    <x v="1"/>
    <x v="1"/>
    <x v="185"/>
    <x v="3"/>
  </r>
  <r>
    <s v="Ruta B"/>
    <x v="4"/>
    <s v="Camino de Isasi, LLODIO"/>
    <x v="1"/>
    <x v="1"/>
    <x v="185"/>
    <x v="3"/>
  </r>
  <r>
    <s v="Ruta B"/>
    <x v="4"/>
    <s v="Calle Ugarte (junto carnicería Carvalho), LLODIO"/>
    <x v="1"/>
    <x v="1"/>
    <x v="185"/>
    <x v="3"/>
  </r>
  <r>
    <s v="Ruta B"/>
    <x v="4"/>
    <s v="Calle de Ugarte 10, LLODIO"/>
    <x v="1"/>
    <x v="1"/>
    <x v="185"/>
    <x v="3"/>
  </r>
  <r>
    <s v="Ruta B"/>
    <x v="4"/>
    <s v="Calle de Lamuza 25, LLODIO"/>
    <x v="1"/>
    <x v="1"/>
    <x v="185"/>
    <x v="3"/>
  </r>
  <r>
    <s v="Ruta B"/>
    <x v="4"/>
    <s v="Calle de Lamuza 17, LLODIO"/>
    <x v="1"/>
    <x v="1"/>
    <x v="185"/>
    <x v="3"/>
  </r>
  <r>
    <s v="Ruta B"/>
    <x v="4"/>
    <s v="Avenida de Zumalacárregui (COLEGIO), LLODIO"/>
    <x v="1"/>
    <x v="1"/>
    <x v="185"/>
    <x v="3"/>
  </r>
  <r>
    <s v="Ruta B"/>
    <x v="4"/>
    <s v="Calle de Landaluce 2, LLODIO"/>
    <x v="1"/>
    <x v="1"/>
    <x v="185"/>
    <x v="3"/>
  </r>
  <r>
    <s v="Ruta B"/>
    <x v="4"/>
    <s v="Calle de Larrazabal, LLODIO"/>
    <x v="1"/>
    <x v="1"/>
    <x v="185"/>
    <x v="3"/>
  </r>
  <r>
    <s v="Ruta B"/>
    <x v="4"/>
    <s v="Calle de Landaluce 35, LLODIO"/>
    <x v="1"/>
    <x v="1"/>
    <x v="185"/>
    <x v="3"/>
  </r>
  <r>
    <s v="Ruta B"/>
    <x v="4"/>
    <s v="Calle de Landaluce 29, LLODIO"/>
    <x v="1"/>
    <x v="1"/>
    <x v="185"/>
    <x v="3"/>
  </r>
  <r>
    <s v="Ruta B"/>
    <x v="0"/>
    <s v="Barrio de la Cadena de Areta , LLODIO"/>
    <x v="1"/>
    <x v="0"/>
    <x v="185"/>
    <x v="3"/>
  </r>
  <r>
    <s v="Ruta B"/>
    <x v="0"/>
    <s v="Calle de Vitoria (Rte. Palacio Anuncibay), LLODIO"/>
    <x v="1"/>
    <x v="0"/>
    <x v="185"/>
    <x v="3"/>
  </r>
  <r>
    <s v="Ruta B"/>
    <x v="0"/>
    <s v="Calle de Vitoria 28, LLODIO"/>
    <x v="1"/>
    <x v="0"/>
    <x v="185"/>
    <x v="3"/>
  </r>
  <r>
    <s v="Ruta B"/>
    <x v="0"/>
    <s v="Calle de Gasteiz (Pabellones), LLODIO"/>
    <x v="1"/>
    <x v="0"/>
    <x v="185"/>
    <x v="3"/>
  </r>
  <r>
    <s v="Ruta B"/>
    <x v="0"/>
    <s v="Calle de Gasteiz, LLODIO"/>
    <x v="1"/>
    <x v="0"/>
    <x v="185"/>
    <x v="3"/>
  </r>
  <r>
    <s v="Ruta B"/>
    <x v="0"/>
    <s v="Calle de Gasteiz 10, LLODIO"/>
    <x v="1"/>
    <x v="0"/>
    <x v="185"/>
    <x v="3"/>
  </r>
  <r>
    <s v="Ruta B"/>
    <x v="4"/>
    <s v="Calle de Lamuza 25, LLODIO"/>
    <x v="1"/>
    <x v="0"/>
    <x v="185"/>
    <x v="3"/>
  </r>
  <r>
    <s v="Ruta B"/>
    <x v="4"/>
    <s v="Calle de Landaluce 5, LLODIO"/>
    <x v="1"/>
    <x v="0"/>
    <x v="185"/>
    <x v="3"/>
  </r>
  <r>
    <s v="Ruta B"/>
    <x v="4"/>
    <s v="Calle de José Matía (ESTACIÓN), LLODIO"/>
    <x v="1"/>
    <x v="0"/>
    <x v="185"/>
    <x v="3"/>
  </r>
  <r>
    <s v="Ruta B"/>
    <x v="4"/>
    <s v="Calle de Ugarte 10, LLODIO"/>
    <x v="0"/>
    <x v="0"/>
    <x v="185"/>
    <x v="3"/>
  </r>
  <r>
    <s v="Ruta B"/>
    <x v="4"/>
    <s v="Avenida de Zumalacárregui (COLEGIO), LLODIO"/>
    <x v="0"/>
    <x v="0"/>
    <x v="185"/>
    <x v="3"/>
  </r>
  <r>
    <s v="Ruta B"/>
    <x v="4"/>
    <s v="Calle de Larrazabal, LLODIO"/>
    <x v="0"/>
    <x v="0"/>
    <x v="185"/>
    <x v="3"/>
  </r>
  <r>
    <s v="Ruta B"/>
    <x v="4"/>
    <s v="Pol. Industrial, LLODIO"/>
    <x v="0"/>
    <x v="0"/>
    <x v="185"/>
    <x v="3"/>
  </r>
  <r>
    <s v="Ruta B"/>
    <x v="4"/>
    <s v="Pol. Industrial (Detrás Bar Karrika), LLODIO"/>
    <x v="0"/>
    <x v="0"/>
    <x v="185"/>
    <x v="3"/>
  </r>
  <r>
    <s v="Ruta B"/>
    <x v="4"/>
    <s v="Pol. Industrial (Detrás Bar Karrika), LLODIO"/>
    <x v="0"/>
    <x v="0"/>
    <x v="185"/>
    <x v="3"/>
  </r>
  <r>
    <s v="Ruta B"/>
    <x v="4"/>
    <s v="Pol. Industrial (Detrás Bar Karrika), LLODIO"/>
    <x v="0"/>
    <x v="0"/>
    <x v="185"/>
    <x v="3"/>
  </r>
  <r>
    <s v="Ruta B"/>
    <x v="4"/>
    <s v="Pol. Industrial, LLODIO"/>
    <x v="0"/>
    <x v="0"/>
    <x v="185"/>
    <x v="3"/>
  </r>
  <r>
    <s v="Ruta B"/>
    <x v="4"/>
    <s v="Pol. Industrial (c/estación tren), LLODIO"/>
    <x v="0"/>
    <x v="0"/>
    <x v="185"/>
    <x v="3"/>
  </r>
  <r>
    <s v="Ruta B"/>
    <x v="4"/>
    <s v="Camino de Santigurutze, LLODIO"/>
    <x v="0"/>
    <x v="0"/>
    <x v="185"/>
    <x v="3"/>
  </r>
  <r>
    <s v="Ruta B"/>
    <x v="4"/>
    <s v="Camino Santa Cruz, LLODIO"/>
    <x v="0"/>
    <x v="0"/>
    <x v="185"/>
    <x v="3"/>
  </r>
  <r>
    <s v="Ruta B"/>
    <x v="4"/>
    <s v="Camino de Katuja-Ibarra, LLODIO"/>
    <x v="0"/>
    <x v="0"/>
    <x v="185"/>
    <x v="3"/>
  </r>
  <r>
    <s v="Ruta B"/>
    <x v="4"/>
    <s v="Camino de Katuja-Ibarra (FORD), LLODIO"/>
    <x v="0"/>
    <x v="0"/>
    <x v="185"/>
    <x v="3"/>
  </r>
  <r>
    <s v="Ruta B"/>
    <x v="4"/>
    <s v="Calle Gardea 6, LLODIO"/>
    <x v="0"/>
    <x v="0"/>
    <x v="185"/>
    <x v="3"/>
  </r>
  <r>
    <s v="Ruta B"/>
    <x v="4"/>
    <s v="Calle Gardea, LLODIO"/>
    <x v="0"/>
    <x v="0"/>
    <x v="185"/>
    <x v="3"/>
  </r>
  <r>
    <s v="Ruta B"/>
    <x v="4"/>
    <s v="Camino de Teileria-Tejería, LLODIO"/>
    <x v="0"/>
    <x v="0"/>
    <x v="185"/>
    <x v="3"/>
  </r>
  <r>
    <s v="Ruta B"/>
    <x v="4"/>
    <s v="Calle de las Tres Cruces, LLODIO"/>
    <x v="0"/>
    <x v="0"/>
    <x v="185"/>
    <x v="3"/>
  </r>
  <r>
    <s v="Ruta B"/>
    <x v="4"/>
    <s v="Calle de las Tres Cruces, LLODIO"/>
    <x v="0"/>
    <x v="0"/>
    <x v="185"/>
    <x v="3"/>
  </r>
  <r>
    <s v="Ruta A"/>
    <x v="3"/>
    <s v="Avenida de Loza, LOZA"/>
    <x v="0"/>
    <x v="1"/>
    <x v="186"/>
    <x v="4"/>
  </r>
  <r>
    <s v="Ruta A"/>
    <x v="3"/>
    <s v="Avenida de Loza, LOZA"/>
    <x v="0"/>
    <x v="0"/>
    <x v="186"/>
    <x v="4"/>
  </r>
  <r>
    <s v="Ruta C"/>
    <x v="4"/>
    <s v="Barrio Padura, LUIAONDO"/>
    <x v="0"/>
    <x v="1"/>
    <x v="187"/>
    <x v="3"/>
  </r>
  <r>
    <s v="Ruta C"/>
    <x v="4"/>
    <s v="Barrio Padura, LUIAONDO"/>
    <x v="0"/>
    <x v="1"/>
    <x v="187"/>
    <x v="3"/>
  </r>
  <r>
    <s v="Ruta C"/>
    <x v="4"/>
    <s v="Barrio Padura, LUIAONDO"/>
    <x v="0"/>
    <x v="1"/>
    <x v="187"/>
    <x v="3"/>
  </r>
  <r>
    <s v="Ruta C"/>
    <x v="4"/>
    <s v="Barrio Padura, LUIAONDO"/>
    <x v="0"/>
    <x v="1"/>
    <x v="187"/>
    <x v="3"/>
  </r>
  <r>
    <s v="Ruta C"/>
    <x v="4"/>
    <s v="Calle de Barrena, LUIAONDO"/>
    <x v="0"/>
    <x v="1"/>
    <x v="187"/>
    <x v="3"/>
  </r>
  <r>
    <s v="Ruta C"/>
    <x v="4"/>
    <s v="Casas de Otazu, LUIAONDO"/>
    <x v="0"/>
    <x v="1"/>
    <x v="187"/>
    <x v="3"/>
  </r>
  <r>
    <s v="Ruta C"/>
    <x v="4"/>
    <s v="Barrio Padura, LUIAONDO"/>
    <x v="0"/>
    <x v="1"/>
    <x v="187"/>
    <x v="3"/>
  </r>
  <r>
    <s v="Ruta C"/>
    <x v="4"/>
    <s v="Barrio Padura, LUIAONDO"/>
    <x v="0"/>
    <x v="0"/>
    <x v="187"/>
    <x v="3"/>
  </r>
  <r>
    <s v="Ruta C"/>
    <x v="4"/>
    <s v="Calle de Padura, LUIAONDO"/>
    <x v="0"/>
    <x v="0"/>
    <x v="187"/>
    <x v="3"/>
  </r>
  <r>
    <s v="Ruta C"/>
    <x v="4"/>
    <s v="Padura Barrena, LUIAONDO"/>
    <x v="0"/>
    <x v="0"/>
    <x v="187"/>
    <x v="3"/>
  </r>
  <r>
    <s v="Ruta C"/>
    <x v="4"/>
    <s v="Barrio Padura, LUIAONDO"/>
    <x v="0"/>
    <x v="0"/>
    <x v="187"/>
    <x v="3"/>
  </r>
  <r>
    <s v="Ruta C"/>
    <x v="4"/>
    <s v="Barrio Padura, LUIAONDO"/>
    <x v="0"/>
    <x v="0"/>
    <x v="187"/>
    <x v="3"/>
  </r>
  <r>
    <s v="Ruta C"/>
    <x v="4"/>
    <s v="Barrio Padura, LUIAONDO"/>
    <x v="0"/>
    <x v="0"/>
    <x v="187"/>
    <x v="3"/>
  </r>
  <r>
    <s v="Ruta C"/>
    <x v="4"/>
    <s v="Barrio Padura, LUIAONDO"/>
    <x v="0"/>
    <x v="0"/>
    <x v="187"/>
    <x v="3"/>
  </r>
  <r>
    <s v="Ruta C"/>
    <x v="4"/>
    <s v="Barrio Padura, LUIAONDO"/>
    <x v="0"/>
    <x v="0"/>
    <x v="187"/>
    <x v="3"/>
  </r>
  <r>
    <s v="Ruta C"/>
    <x v="4"/>
    <s v="Calle de Restergo, LUIAONDO"/>
    <x v="0"/>
    <x v="0"/>
    <x v="187"/>
    <x v="3"/>
  </r>
  <r>
    <s v="Ruta C"/>
    <x v="4"/>
    <s v="Barrio Estartako, LUIAONDO"/>
    <x v="0"/>
    <x v="0"/>
    <x v="187"/>
    <x v="3"/>
  </r>
  <r>
    <s v="Ruta C"/>
    <x v="4"/>
    <s v="Barrio de la Torre, LUIAONDO"/>
    <x v="0"/>
    <x v="0"/>
    <x v="187"/>
    <x v="3"/>
  </r>
  <r>
    <s v="Ruta C"/>
    <x v="4"/>
    <s v="Calle de Barrena, LUIAONDO"/>
    <x v="0"/>
    <x v="0"/>
    <x v="187"/>
    <x v="3"/>
  </r>
  <r>
    <s v="Ruta C"/>
    <x v="4"/>
    <s v="Calle de Barrena, LUIAONDO"/>
    <x v="0"/>
    <x v="0"/>
    <x v="187"/>
    <x v="3"/>
  </r>
  <r>
    <s v="Ruta C"/>
    <x v="4"/>
    <s v="Casas de Otazu, LUIAONDO"/>
    <x v="0"/>
    <x v="0"/>
    <x v="187"/>
    <x v="3"/>
  </r>
  <r>
    <s v="Ruta C"/>
    <x v="4"/>
    <s v="Barrio Padura, LUIAONDO"/>
    <x v="0"/>
    <x v="1"/>
    <x v="187"/>
    <x v="3"/>
  </r>
  <r>
    <s v="Ruta C"/>
    <x v="4"/>
    <s v="Barrio Padura, LUIAONDO"/>
    <x v="0"/>
    <x v="1"/>
    <x v="187"/>
    <x v="3"/>
  </r>
  <r>
    <s v="Ruta C"/>
    <x v="4"/>
    <s v="Barrio Padura, LUIAONDO"/>
    <x v="0"/>
    <x v="1"/>
    <x v="187"/>
    <x v="3"/>
  </r>
  <r>
    <s v="Ruta C"/>
    <x v="4"/>
    <s v="Calle de Restergo, LUIAONDO"/>
    <x v="0"/>
    <x v="1"/>
    <x v="187"/>
    <x v="3"/>
  </r>
  <r>
    <s v="Ruta C"/>
    <x v="4"/>
    <s v="Calle de Restergo, LUIAONDO"/>
    <x v="0"/>
    <x v="1"/>
    <x v="187"/>
    <x v="3"/>
  </r>
  <r>
    <s v="Ruta C"/>
    <x v="4"/>
    <s v="Barrio Estartako, LUIAONDO"/>
    <x v="0"/>
    <x v="1"/>
    <x v="187"/>
    <x v="3"/>
  </r>
  <r>
    <s v="Ruta C"/>
    <x v="4"/>
    <s v="Barrio de la Torre, LUIAONDO"/>
    <x v="0"/>
    <x v="1"/>
    <x v="187"/>
    <x v="3"/>
  </r>
  <r>
    <s v="Ruta C"/>
    <x v="4"/>
    <s v="Calle de Barrena, LUIAONDO"/>
    <x v="0"/>
    <x v="1"/>
    <x v="187"/>
    <x v="3"/>
  </r>
  <r>
    <s v="Ruta D"/>
    <x v="1"/>
    <s v="Calle de Padura, LUIAONDO"/>
    <x v="1"/>
    <x v="0"/>
    <x v="187"/>
    <x v="3"/>
  </r>
  <r>
    <s v="Ruta D"/>
    <x v="1"/>
    <s v="Barrio Padura, LUIAONDO"/>
    <x v="1"/>
    <x v="0"/>
    <x v="187"/>
    <x v="3"/>
  </r>
  <r>
    <s v="Ruta D"/>
    <x v="1"/>
    <s v="Barrio Padura, LUIAONDO"/>
    <x v="1"/>
    <x v="0"/>
    <x v="187"/>
    <x v="3"/>
  </r>
  <r>
    <s v="Ruta D"/>
    <x v="1"/>
    <s v="Barrio Padura, LUIAONDO"/>
    <x v="1"/>
    <x v="0"/>
    <x v="187"/>
    <x v="3"/>
  </r>
  <r>
    <s v="Ruta D"/>
    <x v="1"/>
    <s v="Barrio Padura, LUIAONDO"/>
    <x v="1"/>
    <x v="0"/>
    <x v="187"/>
    <x v="3"/>
  </r>
  <r>
    <s v="Ruta D"/>
    <x v="1"/>
    <s v="Barrio Padura, LUIAONDO"/>
    <x v="1"/>
    <x v="0"/>
    <x v="187"/>
    <x v="3"/>
  </r>
  <r>
    <s v="Ruta D"/>
    <x v="1"/>
    <s v="Barrio Padura, LUIAONDO"/>
    <x v="1"/>
    <x v="0"/>
    <x v="187"/>
    <x v="3"/>
  </r>
  <r>
    <s v="Ruta D"/>
    <x v="1"/>
    <s v="Calle de Restergo, LUIAONDO"/>
    <x v="1"/>
    <x v="0"/>
    <x v="187"/>
    <x v="3"/>
  </r>
  <r>
    <s v="Ruta D"/>
    <x v="1"/>
    <s v="Calle de Restergo, LUIAONDO"/>
    <x v="1"/>
    <x v="0"/>
    <x v="187"/>
    <x v="3"/>
  </r>
  <r>
    <s v="Ruta D"/>
    <x v="1"/>
    <s v="Barrio Estartako, LUIAONDO"/>
    <x v="1"/>
    <x v="0"/>
    <x v="187"/>
    <x v="3"/>
  </r>
  <r>
    <s v="Ruta D"/>
    <x v="1"/>
    <s v="Barrio de la Torre, LUIAONDO"/>
    <x v="1"/>
    <x v="0"/>
    <x v="187"/>
    <x v="3"/>
  </r>
  <r>
    <s v="Ruta D"/>
    <x v="1"/>
    <s v="Calle de Barrena, LUIAONDO"/>
    <x v="1"/>
    <x v="0"/>
    <x v="187"/>
    <x v="3"/>
  </r>
  <r>
    <s v="Ruta D"/>
    <x v="1"/>
    <s v="Calle de Barrena, LUIAONDO"/>
    <x v="1"/>
    <x v="0"/>
    <x v="187"/>
    <x v="3"/>
  </r>
  <r>
    <s v="Ruta D"/>
    <x v="1"/>
    <s v="Casas de Otazu, LUIAONDO"/>
    <x v="1"/>
    <x v="0"/>
    <x v="187"/>
    <x v="3"/>
  </r>
  <r>
    <s v="Ruta D"/>
    <x v="1"/>
    <s v="Padura Barrena, LUIAONDO"/>
    <x v="1"/>
    <x v="0"/>
    <x v="187"/>
    <x v="3"/>
  </r>
  <r>
    <s v="Ruta D"/>
    <x v="1"/>
    <s v="Barrio Padura, LUIAONDO"/>
    <x v="1"/>
    <x v="1"/>
    <x v="187"/>
    <x v="3"/>
  </r>
  <r>
    <s v="Ruta D"/>
    <x v="1"/>
    <s v="Barrio Padura, LUIAONDO"/>
    <x v="1"/>
    <x v="1"/>
    <x v="187"/>
    <x v="3"/>
  </r>
  <r>
    <s v="Ruta D"/>
    <x v="1"/>
    <s v="Calle de Restergo, LUIAONDO"/>
    <x v="1"/>
    <x v="1"/>
    <x v="187"/>
    <x v="3"/>
  </r>
  <r>
    <s v="Ruta D"/>
    <x v="1"/>
    <s v="Calle de Restergo, LUIAONDO"/>
    <x v="1"/>
    <x v="1"/>
    <x v="187"/>
    <x v="3"/>
  </r>
  <r>
    <s v="Ruta D"/>
    <x v="1"/>
    <s v="Barrio Estartako, LUIAONDO"/>
    <x v="1"/>
    <x v="1"/>
    <x v="187"/>
    <x v="3"/>
  </r>
  <r>
    <s v="Ruta D"/>
    <x v="1"/>
    <s v="Barrio de la Torre, LUIAONDO"/>
    <x v="1"/>
    <x v="1"/>
    <x v="187"/>
    <x v="3"/>
  </r>
  <r>
    <s v="Ruta D"/>
    <x v="1"/>
    <s v="Calle de Barrena, LUIAONDO"/>
    <x v="1"/>
    <x v="1"/>
    <x v="187"/>
    <x v="3"/>
  </r>
  <r>
    <s v="Ruta D"/>
    <x v="1"/>
    <s v="Calle de Barrena, LUIAONDO"/>
    <x v="1"/>
    <x v="1"/>
    <x v="187"/>
    <x v="3"/>
  </r>
  <r>
    <s v="Ruta D"/>
    <x v="1"/>
    <s v="Casas de Otazu, LUIAONDO"/>
    <x v="1"/>
    <x v="1"/>
    <x v="187"/>
    <x v="3"/>
  </r>
  <r>
    <s v="Ruta D"/>
    <x v="1"/>
    <s v="Padura Barrena, LUIAONDO"/>
    <x v="1"/>
    <x v="1"/>
    <x v="187"/>
    <x v="3"/>
  </r>
  <r>
    <s v="Ruta D"/>
    <x v="1"/>
    <s v="Calle de Padura, LUIAONDO"/>
    <x v="1"/>
    <x v="1"/>
    <x v="187"/>
    <x v="3"/>
  </r>
  <r>
    <s v="Ruta D"/>
    <x v="1"/>
    <s v="Barrio Padura, LUIAONDO"/>
    <x v="1"/>
    <x v="1"/>
    <x v="187"/>
    <x v="3"/>
  </r>
  <r>
    <s v="Ruta D"/>
    <x v="1"/>
    <s v="Barrio Padura, LUIAONDO"/>
    <x v="1"/>
    <x v="1"/>
    <x v="187"/>
    <x v="3"/>
  </r>
  <r>
    <s v="Ruta D"/>
    <x v="1"/>
    <s v="Barrio Padura, LUIAONDO"/>
    <x v="1"/>
    <x v="1"/>
    <x v="187"/>
    <x v="3"/>
  </r>
  <r>
    <s v="Ruta D"/>
    <x v="1"/>
    <s v="Barrio Padura, LUIAONDO"/>
    <x v="1"/>
    <x v="1"/>
    <x v="187"/>
    <x v="3"/>
  </r>
  <r>
    <s v="Ruta C"/>
    <x v="0"/>
    <s v="A-4415, LUKIANO"/>
    <x v="1"/>
    <x v="0"/>
    <x v="188"/>
    <x v="0"/>
  </r>
  <r>
    <s v="Ruta C"/>
    <x v="0"/>
    <s v="Calle de Kipilarren, LUKIANO"/>
    <x v="1"/>
    <x v="0"/>
    <x v="188"/>
    <x v="0"/>
  </r>
  <r>
    <s v="Ruta C"/>
    <x v="0"/>
    <s v="A-4415, LUKIANO"/>
    <x v="1"/>
    <x v="1"/>
    <x v="188"/>
    <x v="0"/>
  </r>
  <r>
    <s v="Ruta C"/>
    <x v="0"/>
    <s v="Calle de Kipilarren, LUKIANO"/>
    <x v="1"/>
    <x v="1"/>
    <x v="188"/>
    <x v="0"/>
  </r>
  <r>
    <s v="Ruta A"/>
    <x v="1"/>
    <s v="Gasolinera, LUKO"/>
    <x v="0"/>
    <x v="0"/>
    <x v="189"/>
    <x v="0"/>
  </r>
  <r>
    <s v="Ruta A"/>
    <x v="1"/>
    <s v="Barrio de Ibaiartegui, LUKO"/>
    <x v="0"/>
    <x v="0"/>
    <x v="189"/>
    <x v="0"/>
  </r>
  <r>
    <s v="Ruta A"/>
    <x v="1"/>
    <s v="Barrio de Ibaiartegui, LUKO"/>
    <x v="0"/>
    <x v="1"/>
    <x v="189"/>
    <x v="0"/>
  </r>
  <r>
    <s v="Ruta A"/>
    <x v="1"/>
    <s v="Gasolinera, LUKO"/>
    <x v="0"/>
    <x v="1"/>
    <x v="189"/>
    <x v="0"/>
  </r>
  <r>
    <s v="Ruta B"/>
    <x v="1"/>
    <s v="Calle Luna, LUNA"/>
    <x v="1"/>
    <x v="0"/>
    <x v="190"/>
    <x v="1"/>
  </r>
  <r>
    <s v="Ruta B"/>
    <x v="1"/>
    <s v="Calle Luna, LUNA"/>
    <x v="1"/>
    <x v="1"/>
    <x v="190"/>
    <x v="1"/>
  </r>
  <r>
    <s v="Ruta D"/>
    <x v="3"/>
    <s v="Arbina, LUZURIAGA"/>
    <x v="0"/>
    <x v="0"/>
    <x v="191"/>
    <x v="2"/>
  </r>
  <r>
    <s v="Ruta D"/>
    <x v="3"/>
    <s v="Arbina, LUZURIAGA"/>
    <x v="0"/>
    <x v="1"/>
    <x v="191"/>
    <x v="2"/>
  </r>
  <r>
    <s v="Ruta C"/>
    <x v="4"/>
    <s v="Chabarri, MADARIA"/>
    <x v="1"/>
    <x v="1"/>
    <x v="192"/>
    <x v="3"/>
  </r>
  <r>
    <s v="Ruta C"/>
    <x v="4"/>
    <s v="Chabarri, MADARIA"/>
    <x v="1"/>
    <x v="0"/>
    <x v="192"/>
    <x v="3"/>
  </r>
  <r>
    <s v="Ruta A"/>
    <x v="3"/>
    <s v="Calle del Molino, MAESTU / MAEZTU"/>
    <x v="0"/>
    <x v="1"/>
    <x v="193"/>
    <x v="4"/>
  </r>
  <r>
    <s v="Ruta A"/>
    <x v="3"/>
    <s v="Calle de Tellazar, MAESTU / MAEZTU"/>
    <x v="1"/>
    <x v="1"/>
    <x v="193"/>
    <x v="4"/>
  </r>
  <r>
    <s v="Ruta A"/>
    <x v="3"/>
    <s v="Polígono Industrial, MAESTU / MAEZTU"/>
    <x v="1"/>
    <x v="1"/>
    <x v="193"/>
    <x v="4"/>
  </r>
  <r>
    <s v="Ruta A"/>
    <x v="3"/>
    <s v="Piscinas, MAESTU / MAEZTU"/>
    <x v="1"/>
    <x v="1"/>
    <x v="193"/>
    <x v="4"/>
  </r>
  <r>
    <s v="Ruta A"/>
    <x v="3"/>
    <s v="Calle del Molino, MAESTU / MAEZTU"/>
    <x v="1"/>
    <x v="1"/>
    <x v="193"/>
    <x v="4"/>
  </r>
  <r>
    <s v="Ruta A"/>
    <x v="3"/>
    <s v="Calle de la Estación, MAESTU / MAEZTU"/>
    <x v="1"/>
    <x v="1"/>
    <x v="193"/>
    <x v="4"/>
  </r>
  <r>
    <s v="Ruta A"/>
    <x v="3"/>
    <s v="A-132, MAESTU / MAEZTU"/>
    <x v="1"/>
    <x v="1"/>
    <x v="193"/>
    <x v="4"/>
  </r>
  <r>
    <s v="Ruta A"/>
    <x v="3"/>
    <s v="Calle de La Herrería, MAESTU / MAEZTU"/>
    <x v="1"/>
    <x v="1"/>
    <x v="193"/>
    <x v="4"/>
  </r>
  <r>
    <s v="Ruta A"/>
    <x v="3"/>
    <s v="Calle de Tellazar, MAESTU / MAEZTU"/>
    <x v="0"/>
    <x v="0"/>
    <x v="193"/>
    <x v="4"/>
  </r>
  <r>
    <s v="Ruta A"/>
    <x v="3"/>
    <s v="Polígono Industrial, MAESTU / MAEZTU"/>
    <x v="0"/>
    <x v="0"/>
    <x v="193"/>
    <x v="4"/>
  </r>
  <r>
    <s v="Ruta A"/>
    <x v="3"/>
    <s v="Piscinas, MAESTU / MAEZTU"/>
    <x v="0"/>
    <x v="0"/>
    <x v="193"/>
    <x v="4"/>
  </r>
  <r>
    <s v="Ruta A"/>
    <x v="3"/>
    <s v="Avenida de la Virgen del Campo, MAESTU / MAEZTU"/>
    <x v="0"/>
    <x v="0"/>
    <x v="193"/>
    <x v="4"/>
  </r>
  <r>
    <s v="Ruta A"/>
    <x v="3"/>
    <s v="Calle del Molino, MAESTU / MAEZTU"/>
    <x v="0"/>
    <x v="0"/>
    <x v="193"/>
    <x v="4"/>
  </r>
  <r>
    <s v="Ruta A"/>
    <x v="3"/>
    <s v="Calle de La Herrería, MAESTU / MAEZTU"/>
    <x v="0"/>
    <x v="0"/>
    <x v="193"/>
    <x v="4"/>
  </r>
  <r>
    <s v="Ruta A"/>
    <x v="3"/>
    <s v="Calle de la Estación, MAESTU / MAEZTU"/>
    <x v="0"/>
    <x v="0"/>
    <x v="193"/>
    <x v="4"/>
  </r>
  <r>
    <s v="Ruta A"/>
    <x v="3"/>
    <s v="Calle de La Herrería, MAESTU / MAEZTU"/>
    <x v="0"/>
    <x v="1"/>
    <x v="193"/>
    <x v="4"/>
  </r>
  <r>
    <s v="Ruta A"/>
    <x v="3"/>
    <s v="Polígono Industrial, MAESTU / MAEZTU"/>
    <x v="0"/>
    <x v="1"/>
    <x v="193"/>
    <x v="4"/>
  </r>
  <r>
    <s v="Ruta A"/>
    <x v="3"/>
    <s v="Avenida de la Virgen del Campo, MAESTU / MAEZTU"/>
    <x v="0"/>
    <x v="1"/>
    <x v="193"/>
    <x v="4"/>
  </r>
  <r>
    <s v="Ruta A"/>
    <x v="3"/>
    <s v="Calle de la Estación, MAESTU / MAEZTU"/>
    <x v="0"/>
    <x v="1"/>
    <x v="193"/>
    <x v="4"/>
  </r>
  <r>
    <s v="Ruta A"/>
    <x v="3"/>
    <s v="Calle de Tellazar, MAESTU / MAEZTU"/>
    <x v="1"/>
    <x v="0"/>
    <x v="193"/>
    <x v="4"/>
  </r>
  <r>
    <s v="Ruta A"/>
    <x v="3"/>
    <s v="Polígono Industrial, MAESTU / MAEZTU"/>
    <x v="1"/>
    <x v="0"/>
    <x v="193"/>
    <x v="4"/>
  </r>
  <r>
    <s v="Ruta A"/>
    <x v="3"/>
    <s v="A-132, MAESTU / MAEZTU"/>
    <x v="1"/>
    <x v="0"/>
    <x v="193"/>
    <x v="4"/>
  </r>
  <r>
    <s v="Ruta A"/>
    <x v="3"/>
    <s v="Calle de La Herrería, MAESTU / MAEZTU"/>
    <x v="1"/>
    <x v="0"/>
    <x v="193"/>
    <x v="4"/>
  </r>
  <r>
    <s v="Ruta A"/>
    <x v="3"/>
    <s v="Calle de la Estación, MAESTU / MAEZTU"/>
    <x v="1"/>
    <x v="0"/>
    <x v="193"/>
    <x v="4"/>
  </r>
  <r>
    <s v="Ruta A"/>
    <x v="3"/>
    <s v="Calle del Molino, MAESTU / MAEZTU"/>
    <x v="1"/>
    <x v="0"/>
    <x v="193"/>
    <x v="4"/>
  </r>
  <r>
    <s v="Ruta A"/>
    <x v="3"/>
    <s v="Piscinas, MAESTU / MAEZTU"/>
    <x v="1"/>
    <x v="0"/>
    <x v="193"/>
    <x v="4"/>
  </r>
  <r>
    <s v="Ruta A"/>
    <x v="3"/>
    <s v="Calle de Tellazar, MAESTU / MAEZTU"/>
    <x v="0"/>
    <x v="1"/>
    <x v="193"/>
    <x v="4"/>
  </r>
  <r>
    <s v="Ruta A"/>
    <x v="3"/>
    <s v="Piscinas, MAESTU / MAEZTU"/>
    <x v="0"/>
    <x v="1"/>
    <x v="193"/>
    <x v="4"/>
  </r>
  <r>
    <s v="Ruta C"/>
    <x v="1"/>
    <s v="Calle de Gopegi, MANURGA"/>
    <x v="1"/>
    <x v="0"/>
    <x v="194"/>
    <x v="0"/>
  </r>
  <r>
    <s v="Ruta C"/>
    <x v="1"/>
    <s v="Calle de Gopegi, MANURGA"/>
    <x v="0"/>
    <x v="1"/>
    <x v="194"/>
    <x v="0"/>
  </r>
  <r>
    <s v="Ruta C"/>
    <x v="1"/>
    <s v="Manurga, MANURGA"/>
    <x v="0"/>
    <x v="0"/>
    <x v="194"/>
    <x v="0"/>
  </r>
  <r>
    <s v="Ruta C"/>
    <x v="1"/>
    <s v="Calle de Gopegi, MANURGA"/>
    <x v="1"/>
    <x v="1"/>
    <x v="194"/>
    <x v="0"/>
  </r>
  <r>
    <s v="Ruta B"/>
    <x v="1"/>
    <s v="Calle de San Juan, MANZANOS"/>
    <x v="1"/>
    <x v="0"/>
    <x v="195"/>
    <x v="1"/>
  </r>
  <r>
    <s v="Ruta B"/>
    <x v="1"/>
    <s v="Calle de San Juan, MANZANOS"/>
    <x v="1"/>
    <x v="0"/>
    <x v="195"/>
    <x v="1"/>
  </r>
  <r>
    <s v="Ruta B"/>
    <x v="1"/>
    <s v="Calle de San Juan, MANZANOS"/>
    <x v="1"/>
    <x v="0"/>
    <x v="195"/>
    <x v="1"/>
  </r>
  <r>
    <s v="Ruta B"/>
    <x v="1"/>
    <s v="Calle de San Juan, MANZANOS"/>
    <x v="1"/>
    <x v="1"/>
    <x v="195"/>
    <x v="1"/>
  </r>
  <r>
    <s v="Ruta B"/>
    <x v="1"/>
    <s v="Calle de San Juan, MANZANOS"/>
    <x v="1"/>
    <x v="1"/>
    <x v="195"/>
    <x v="1"/>
  </r>
  <r>
    <s v="Ruta B"/>
    <x v="1"/>
    <s v="Calle de San Juan, MANZANOS"/>
    <x v="1"/>
    <x v="1"/>
    <x v="195"/>
    <x v="1"/>
  </r>
  <r>
    <s v="Ruta A"/>
    <x v="3"/>
    <s v="Calle del río, MARAÑON"/>
    <x v="0"/>
    <x v="1"/>
    <x v="196"/>
    <x v="6"/>
  </r>
  <r>
    <s v="Ruta A"/>
    <x v="3"/>
    <s v="Calle del río, MARAÑON"/>
    <x v="0"/>
    <x v="0"/>
    <x v="196"/>
    <x v="6"/>
  </r>
  <r>
    <s v="Ruta C"/>
    <x v="3"/>
    <s v="C/Uriko, MARIETA"/>
    <x v="0"/>
    <x v="1"/>
    <x v="197"/>
    <x v="2"/>
  </r>
  <r>
    <s v="Ruta C"/>
    <x v="3"/>
    <s v="C/Ibaisolo, MARIETA"/>
    <x v="0"/>
    <x v="1"/>
    <x v="197"/>
    <x v="2"/>
  </r>
  <r>
    <s v="Ruta C"/>
    <x v="3"/>
    <s v="C/Uriko, MARIETA"/>
    <x v="0"/>
    <x v="0"/>
    <x v="197"/>
    <x v="2"/>
  </r>
  <r>
    <s v="Ruta C"/>
    <x v="3"/>
    <s v="C/Ibaisolo, MARIETA"/>
    <x v="0"/>
    <x v="0"/>
    <x v="197"/>
    <x v="2"/>
  </r>
  <r>
    <s v="Ruta D"/>
    <x v="3"/>
    <s v="C/Ibaisolo, MARIETA"/>
    <x v="1"/>
    <x v="0"/>
    <x v="197"/>
    <x v="2"/>
  </r>
  <r>
    <s v="Ruta D"/>
    <x v="3"/>
    <s v="C/Uriko, MARIETA"/>
    <x v="1"/>
    <x v="0"/>
    <x v="197"/>
    <x v="2"/>
  </r>
  <r>
    <s v="Ruta D"/>
    <x v="3"/>
    <s v="C/Ibaisolo, MARIETA"/>
    <x v="1"/>
    <x v="1"/>
    <x v="197"/>
    <x v="2"/>
  </r>
  <r>
    <s v="Ruta D"/>
    <x v="3"/>
    <s v="C/Uriko, MARIETA"/>
    <x v="1"/>
    <x v="1"/>
    <x v="197"/>
    <x v="2"/>
  </r>
  <r>
    <s v="Ruta C"/>
    <x v="0"/>
    <s v="Rio Ugalde, MARKINA"/>
    <x v="1"/>
    <x v="0"/>
    <x v="198"/>
    <x v="0"/>
  </r>
  <r>
    <s v="Ruta C"/>
    <x v="0"/>
    <s v="Rio Ugalde, MARKINA"/>
    <x v="1"/>
    <x v="1"/>
    <x v="198"/>
    <x v="0"/>
  </r>
  <r>
    <s v="Ruta A"/>
    <x v="3"/>
    <s v="Plaza de San Roque, MARKINEZ"/>
    <x v="0"/>
    <x v="1"/>
    <x v="199"/>
    <x v="4"/>
  </r>
  <r>
    <s v="Ruta A"/>
    <x v="3"/>
    <s v="Plaza de San Roque, MARKINEZ"/>
    <x v="0"/>
    <x v="0"/>
    <x v="199"/>
    <x v="4"/>
  </r>
  <r>
    <s v="Ruta C"/>
    <x v="4"/>
    <s v="La plazuela, MAROÑO"/>
    <x v="1"/>
    <x v="1"/>
    <x v="200"/>
    <x v="3"/>
  </r>
  <r>
    <s v="Ruta C"/>
    <x v="4"/>
    <s v="La plazuela, MAROÑO"/>
    <x v="1"/>
    <x v="0"/>
    <x v="200"/>
    <x v="3"/>
  </r>
  <r>
    <s v="Ruta D"/>
    <x v="3"/>
    <s v="A-3012, MATURANA"/>
    <x v="0"/>
    <x v="0"/>
    <x v="201"/>
    <x v="2"/>
  </r>
  <r>
    <s v="Ruta D"/>
    <x v="3"/>
    <s v="A-3012, MATURANA"/>
    <x v="0"/>
    <x v="1"/>
    <x v="201"/>
    <x v="2"/>
  </r>
  <r>
    <s v="Ruta B"/>
    <x v="1"/>
    <s v="Calle Iglesia de San Juan, MELLEDES"/>
    <x v="0"/>
    <x v="0"/>
    <x v="202"/>
    <x v="1"/>
  </r>
  <r>
    <s v="Ruta B"/>
    <x v="1"/>
    <s v="Calle Iglesia de San Juan, MELLEDES"/>
    <x v="0"/>
    <x v="1"/>
    <x v="202"/>
    <x v="1"/>
  </r>
  <r>
    <s v="Ruta C"/>
    <x v="4"/>
    <s v="Barrio de Mendieta, MENAGARAI"/>
    <x v="1"/>
    <x v="1"/>
    <x v="203"/>
    <x v="3"/>
  </r>
  <r>
    <s v="Ruta C"/>
    <x v="4"/>
    <s v="Barrio de Mendieta, MENAGARAI"/>
    <x v="1"/>
    <x v="1"/>
    <x v="203"/>
    <x v="3"/>
  </r>
  <r>
    <s v="Ruta D"/>
    <x v="1"/>
    <s v="Barrio de Mendieta, MENAGARAI"/>
    <x v="0"/>
    <x v="0"/>
    <x v="203"/>
    <x v="3"/>
  </r>
  <r>
    <s v="Ruta D"/>
    <x v="1"/>
    <s v="Barrio de Mendieta, MENAGARAI"/>
    <x v="0"/>
    <x v="0"/>
    <x v="203"/>
    <x v="3"/>
  </r>
  <r>
    <s v="Ruta D"/>
    <x v="1"/>
    <s v="Barrio de Mendieta, MENAGARAI"/>
    <x v="0"/>
    <x v="1"/>
    <x v="203"/>
    <x v="3"/>
  </r>
  <r>
    <s v="Ruta D"/>
    <x v="1"/>
    <s v="Barrio de Mendieta, MENAGARAI"/>
    <x v="0"/>
    <x v="1"/>
    <x v="203"/>
    <x v="3"/>
  </r>
  <r>
    <s v="Ruta C"/>
    <x v="4"/>
    <s v="Barrio de Mendieta, MENAGARAI"/>
    <x v="1"/>
    <x v="0"/>
    <x v="203"/>
    <x v="3"/>
  </r>
  <r>
    <s v="Ruta C"/>
    <x v="4"/>
    <s v="Barrio de Mendieta, MENAGARAI"/>
    <x v="1"/>
    <x v="0"/>
    <x v="203"/>
    <x v="3"/>
  </r>
  <r>
    <s v="Ruta A"/>
    <x v="1"/>
    <s v="Calle de Etorbide, MENDAROZKETA"/>
    <x v="0"/>
    <x v="1"/>
    <x v="204"/>
    <x v="0"/>
  </r>
  <r>
    <s v="Ruta A"/>
    <x v="1"/>
    <s v="Calle de Etorbide, MENDAROZKETA"/>
    <x v="0"/>
    <x v="0"/>
    <x v="204"/>
    <x v="0"/>
  </r>
  <r>
    <s v="Ruta D"/>
    <x v="2"/>
    <s v="Bergarabidea Errepidea, MENDIBIL"/>
    <x v="1"/>
    <x v="1"/>
    <x v="205"/>
    <x v="0"/>
  </r>
  <r>
    <s v="Ruta D"/>
    <x v="2"/>
    <s v="Bergarabidea Errepidea, MENDIBIL"/>
    <x v="1"/>
    <x v="0"/>
    <x v="205"/>
    <x v="0"/>
  </r>
  <r>
    <s v="Ruta C"/>
    <x v="4"/>
    <s v="Calle Mayor, MENDIETA"/>
    <x v="1"/>
    <x v="0"/>
    <x v="206"/>
    <x v="3"/>
  </r>
  <r>
    <s v="Ruta D"/>
    <x v="3"/>
    <s v="Plaza de la Iglesia, MENDIJUR / MENDIXUR"/>
    <x v="1"/>
    <x v="0"/>
    <x v="207"/>
    <x v="2"/>
  </r>
  <r>
    <s v="Ruta D"/>
    <x v="3"/>
    <s v="Plaza de la Iglesia, MENDIJUR / MENDIXUR"/>
    <x v="1"/>
    <x v="1"/>
    <x v="207"/>
    <x v="2"/>
  </r>
  <r>
    <s v="Ruta D"/>
    <x v="1"/>
    <s v="Barrio de la Plazuela, MENOIO"/>
    <x v="0"/>
    <x v="0"/>
    <x v="208"/>
    <x v="3"/>
  </r>
  <r>
    <s v="Ruta D"/>
    <x v="1"/>
    <s v="Barrio de la Plazuela, MENOIO"/>
    <x v="0"/>
    <x v="1"/>
    <x v="208"/>
    <x v="3"/>
  </r>
  <r>
    <s v="Ruta D"/>
    <x v="3"/>
    <s v="Calle de San Antonio, MEZKIA"/>
    <x v="0"/>
    <x v="0"/>
    <x v="209"/>
    <x v="2"/>
  </r>
  <r>
    <s v="Ruta D"/>
    <x v="3"/>
    <s v="Calle de San Antonio, MEZKIA"/>
    <x v="0"/>
    <x v="1"/>
    <x v="209"/>
    <x v="2"/>
  </r>
  <r>
    <s v="Ruta A"/>
    <x v="3"/>
    <s v="Calle de Zambrana, MIJANCAS"/>
    <x v="0"/>
    <x v="0"/>
    <x v="210"/>
    <x v="1"/>
  </r>
  <r>
    <s v="Ruta D"/>
    <x v="2"/>
    <s v="Calle de Zambrana, MIJANCAS"/>
    <x v="0"/>
    <x v="1"/>
    <x v="210"/>
    <x v="1"/>
  </r>
  <r>
    <s v="Ruta B"/>
    <x v="1"/>
    <s v="A-3310, MIMBREDO"/>
    <x v="1"/>
    <x v="0"/>
    <x v="211"/>
    <x v="1"/>
  </r>
  <r>
    <s v="Ruta B"/>
    <x v="1"/>
    <s v="A-3310, MIMBREDO"/>
    <x v="1"/>
    <x v="1"/>
    <x v="211"/>
    <x v="1"/>
  </r>
  <r>
    <s v="Ruta B"/>
    <x v="1"/>
    <s v="Barrio de abajo, MOLINILLA"/>
    <x v="0"/>
    <x v="0"/>
    <x v="212"/>
    <x v="1"/>
  </r>
  <r>
    <s v="Ruta B"/>
    <x v="1"/>
    <s v="Barrio de Arriba, MOLINILLA"/>
    <x v="0"/>
    <x v="1"/>
    <x v="212"/>
    <x v="1"/>
  </r>
  <r>
    <s v="Ruta B"/>
    <x v="1"/>
    <s v="Calle de los Arcilleros, MONTEVITE / MANDAITA"/>
    <x v="1"/>
    <x v="0"/>
    <x v="213"/>
    <x v="1"/>
  </r>
  <r>
    <s v="Ruta B"/>
    <x v="1"/>
    <s v="Calle de los Arcilleros, MONTEVITE / MANDAITA"/>
    <x v="1"/>
    <x v="1"/>
    <x v="213"/>
    <x v="1"/>
  </r>
  <r>
    <s v="Ruta A"/>
    <x v="3"/>
    <s v="Calle de Real, MONTORIA"/>
    <x v="0"/>
    <x v="1"/>
    <x v="214"/>
    <x v="4"/>
  </r>
  <r>
    <s v="Ruta A"/>
    <x v="3"/>
    <s v="Calle de Real, MONTORIA"/>
    <x v="0"/>
    <x v="0"/>
    <x v="214"/>
    <x v="4"/>
  </r>
  <r>
    <s v="Ruta A"/>
    <x v="4"/>
    <s v="Plaza del Médico Manuel Alvarez , MOREDA"/>
    <x v="1"/>
    <x v="1"/>
    <x v="215"/>
    <x v="5"/>
  </r>
  <r>
    <s v="Ruta A"/>
    <x v="4"/>
    <s v="C/ de los Jardines , MOREDA"/>
    <x v="1"/>
    <x v="1"/>
    <x v="215"/>
    <x v="5"/>
  </r>
  <r>
    <s v="Ruta A"/>
    <x v="4"/>
    <s v="C/ De San José , MOREDA"/>
    <x v="1"/>
    <x v="1"/>
    <x v="215"/>
    <x v="5"/>
  </r>
  <r>
    <s v="Ruta A"/>
    <x v="4"/>
    <s v="Plaza del Médico Manuel Alvarez, MOREDA"/>
    <x v="0"/>
    <x v="1"/>
    <x v="215"/>
    <x v="5"/>
  </r>
  <r>
    <s v="Ruta A"/>
    <x v="4"/>
    <s v="C/ de los Jardines, MOREDA"/>
    <x v="0"/>
    <x v="1"/>
    <x v="215"/>
    <x v="5"/>
  </r>
  <r>
    <s v="Ruta A"/>
    <x v="4"/>
    <s v="C/ De San José, MOREDA"/>
    <x v="0"/>
    <x v="1"/>
    <x v="215"/>
    <x v="5"/>
  </r>
  <r>
    <s v="Ruta A"/>
    <x v="4"/>
    <s v="Plaza del Médico Manuel Alvarez , MOREDA"/>
    <x v="1"/>
    <x v="0"/>
    <x v="215"/>
    <x v="5"/>
  </r>
  <r>
    <s v="Ruta A"/>
    <x v="4"/>
    <s v="C/ de los Jardines , MOREDA"/>
    <x v="1"/>
    <x v="0"/>
    <x v="215"/>
    <x v="5"/>
  </r>
  <r>
    <s v="Ruta A"/>
    <x v="4"/>
    <s v="C/ De San José , MOREDA"/>
    <x v="1"/>
    <x v="0"/>
    <x v="215"/>
    <x v="5"/>
  </r>
  <r>
    <s v="Ruta A"/>
    <x v="4"/>
    <s v="Plaza del Médico Manuel Alvarez , MOREDA"/>
    <x v="0"/>
    <x v="0"/>
    <x v="215"/>
    <x v="5"/>
  </r>
  <r>
    <s v="Ruta A"/>
    <x v="4"/>
    <s v="C/ de los Jardines , MOREDA"/>
    <x v="0"/>
    <x v="0"/>
    <x v="215"/>
    <x v="5"/>
  </r>
  <r>
    <s v="Ruta A"/>
    <x v="4"/>
    <s v="C/ De San José , MOREDA"/>
    <x v="0"/>
    <x v="0"/>
    <x v="215"/>
    <x v="5"/>
  </r>
  <r>
    <s v="Ruta D"/>
    <x v="0"/>
    <s v="Calle de Subijana-Morillas, MORILLAS"/>
    <x v="0"/>
    <x v="0"/>
    <x v="216"/>
    <x v="1"/>
  </r>
  <r>
    <s v="Ruta D"/>
    <x v="2"/>
    <s v="Calle de Subijana-Morillas, MORILLAS"/>
    <x v="0"/>
    <x v="1"/>
    <x v="216"/>
    <x v="1"/>
  </r>
  <r>
    <s v="Ruta C"/>
    <x v="2"/>
    <s v="Calle Zadorra, MUNAIN"/>
    <x v="1"/>
    <x v="0"/>
    <x v="217"/>
    <x v="2"/>
  </r>
  <r>
    <s v="Ruta C"/>
    <x v="2"/>
    <s v="Calle Zadorra, MUNAIN"/>
    <x v="1"/>
    <x v="1"/>
    <x v="217"/>
    <x v="2"/>
  </r>
  <r>
    <s v="Ruta C"/>
    <x v="4"/>
    <s v="Barrio de Markijana, MURGA"/>
    <x v="0"/>
    <x v="1"/>
    <x v="218"/>
    <x v="3"/>
  </r>
  <r>
    <s v="Ruta C"/>
    <x v="4"/>
    <s v="Barrio de Markijana, MURGA"/>
    <x v="0"/>
    <x v="0"/>
    <x v="218"/>
    <x v="3"/>
  </r>
  <r>
    <s v="Ruta D"/>
    <x v="1"/>
    <s v="Barrio de Markijana (en bateria de contenedores), MURGA"/>
    <x v="1"/>
    <x v="0"/>
    <x v="218"/>
    <x v="3"/>
  </r>
  <r>
    <s v="Ruta D"/>
    <x v="1"/>
    <s v="Barrio de Markijana (en bateria de contenedores), MURGA"/>
    <x v="1"/>
    <x v="1"/>
    <x v="218"/>
    <x v="3"/>
  </r>
  <r>
    <s v="Ruta C"/>
    <x v="4"/>
    <s v="Calle Baias, MURGIA"/>
    <x v="0"/>
    <x v="1"/>
    <x v="219"/>
    <x v="0"/>
  </r>
  <r>
    <s v="Ruta C"/>
    <x v="4"/>
    <s v="Calle de Domingo de Sautu, MURGIA"/>
    <x v="0"/>
    <x v="1"/>
    <x v="219"/>
    <x v="0"/>
  </r>
  <r>
    <s v="Ruta C"/>
    <x v="4"/>
    <s v="Calle de Domingo de Sautu (COLEGIO), MURGIA"/>
    <x v="0"/>
    <x v="1"/>
    <x v="219"/>
    <x v="0"/>
  </r>
  <r>
    <s v="Ruta C"/>
    <x v="4"/>
    <s v="Calle de Domingo de Sautu (COLEGIO), MURGIA"/>
    <x v="0"/>
    <x v="1"/>
    <x v="219"/>
    <x v="0"/>
  </r>
  <r>
    <s v="Ruta C"/>
    <x v="4"/>
    <s v="Calle El vivero, MURGIA"/>
    <x v="0"/>
    <x v="1"/>
    <x v="219"/>
    <x v="0"/>
  </r>
  <r>
    <s v="Ruta C"/>
    <x v="4"/>
    <s v="Calle de Domingo de Sautu, MURGIA"/>
    <x v="0"/>
    <x v="1"/>
    <x v="219"/>
    <x v="0"/>
  </r>
  <r>
    <s v="Ruta C"/>
    <x v="4"/>
    <s v="Calle de Aiurdin, MURGIA"/>
    <x v="0"/>
    <x v="1"/>
    <x v="219"/>
    <x v="0"/>
  </r>
  <r>
    <s v="Ruta C"/>
    <x v="4"/>
    <s v="Calle de Aiurdin (Soterrado), MURGIA"/>
    <x v="0"/>
    <x v="1"/>
    <x v="219"/>
    <x v="0"/>
  </r>
  <r>
    <s v="Ruta C"/>
    <x v="4"/>
    <s v="Calle de Aiurdin (Soterrado), MURGIA"/>
    <x v="0"/>
    <x v="1"/>
    <x v="219"/>
    <x v="0"/>
  </r>
  <r>
    <s v="Ruta C"/>
    <x v="4"/>
    <s v="Calle San Martín, MURGIA"/>
    <x v="0"/>
    <x v="1"/>
    <x v="219"/>
    <x v="0"/>
  </r>
  <r>
    <s v="Ruta C"/>
    <x v="4"/>
    <s v="Calle de Domingo de Sautu, MURGIA"/>
    <x v="1"/>
    <x v="0"/>
    <x v="219"/>
    <x v="0"/>
  </r>
  <r>
    <s v="Ruta C"/>
    <x v="4"/>
    <s v="Calle de Domingo de Sautu (COLEGIO), MURGIA"/>
    <x v="1"/>
    <x v="0"/>
    <x v="219"/>
    <x v="0"/>
  </r>
  <r>
    <s v="Ruta C"/>
    <x v="4"/>
    <s v="Calle de Domingo de Sautu, MURGIA"/>
    <x v="1"/>
    <x v="0"/>
    <x v="219"/>
    <x v="0"/>
  </r>
  <r>
    <s v="Ruta C"/>
    <x v="4"/>
    <s v="Calle El vivero, MURGIA"/>
    <x v="1"/>
    <x v="0"/>
    <x v="219"/>
    <x v="0"/>
  </r>
  <r>
    <s v="Ruta C"/>
    <x v="4"/>
    <s v="Calle de Domingo de Sautu, MURGIA"/>
    <x v="1"/>
    <x v="0"/>
    <x v="219"/>
    <x v="0"/>
  </r>
  <r>
    <s v="Ruta C"/>
    <x v="4"/>
    <s v="Calle de Aiurdin, MURGIA"/>
    <x v="1"/>
    <x v="0"/>
    <x v="219"/>
    <x v="0"/>
  </r>
  <r>
    <s v="Ruta C"/>
    <x v="4"/>
    <s v="Calle de Aiurdin (Soterrado), MURGIA"/>
    <x v="1"/>
    <x v="0"/>
    <x v="219"/>
    <x v="0"/>
  </r>
  <r>
    <s v="Ruta C"/>
    <x v="4"/>
    <s v="Calle de Aiurdin (Soterrado), MURGIA"/>
    <x v="1"/>
    <x v="0"/>
    <x v="219"/>
    <x v="0"/>
  </r>
  <r>
    <s v="Ruta C"/>
    <x v="4"/>
    <s v="Calle San Martín, MURGIA"/>
    <x v="1"/>
    <x v="0"/>
    <x v="219"/>
    <x v="0"/>
  </r>
  <r>
    <s v="Ruta C"/>
    <x v="4"/>
    <s v="Calle Sarribel, MURGIA"/>
    <x v="1"/>
    <x v="0"/>
    <x v="219"/>
    <x v="0"/>
  </r>
  <r>
    <s v="Ruta C"/>
    <x v="4"/>
    <s v="Calle Biguillano, MURGIA"/>
    <x v="1"/>
    <x v="0"/>
    <x v="219"/>
    <x v="0"/>
  </r>
  <r>
    <s v="Ruta C"/>
    <x v="4"/>
    <s v="Calle Las Fuentes, MURGIA"/>
    <x v="1"/>
    <x v="0"/>
    <x v="219"/>
    <x v="0"/>
  </r>
  <r>
    <s v="Ruta C"/>
    <x v="4"/>
    <s v="Calle EL Barrio, MURGIA"/>
    <x v="1"/>
    <x v="0"/>
    <x v="219"/>
    <x v="0"/>
  </r>
  <r>
    <s v="Ruta C"/>
    <x v="4"/>
    <s v="Calle Las Fuentes (Residencia), MURGIA"/>
    <x v="1"/>
    <x v="0"/>
    <x v="219"/>
    <x v="0"/>
  </r>
  <r>
    <s v="Ruta C"/>
    <x v="4"/>
    <s v="Polideportivo frontón, MURGIA"/>
    <x v="1"/>
    <x v="0"/>
    <x v="219"/>
    <x v="0"/>
  </r>
  <r>
    <s v="Ruta C"/>
    <x v="4"/>
    <s v="Calle Manzanal (Colegio), MURGIA"/>
    <x v="1"/>
    <x v="0"/>
    <x v="219"/>
    <x v="0"/>
  </r>
  <r>
    <s v="Ruta C"/>
    <x v="4"/>
    <s v="Calle de Domingo de Sautu, MURGIA"/>
    <x v="1"/>
    <x v="0"/>
    <x v="219"/>
    <x v="0"/>
  </r>
  <r>
    <s v="Ruta C"/>
    <x v="0"/>
    <s v="Polideportivo frontón, MURGIA"/>
    <x v="1"/>
    <x v="1"/>
    <x v="219"/>
    <x v="0"/>
  </r>
  <r>
    <s v="Ruta C"/>
    <x v="0"/>
    <s v="Calle Manzanal (Colegio), MURGIA"/>
    <x v="1"/>
    <x v="1"/>
    <x v="219"/>
    <x v="0"/>
  </r>
  <r>
    <s v="Ruta C"/>
    <x v="0"/>
    <s v="Calle de Domingo de Sautu, MURGIA"/>
    <x v="1"/>
    <x v="1"/>
    <x v="219"/>
    <x v="0"/>
  </r>
  <r>
    <s v="Ruta C"/>
    <x v="4"/>
    <s v="Calle Las Fuentes, MURGIA"/>
    <x v="0"/>
    <x v="1"/>
    <x v="219"/>
    <x v="0"/>
  </r>
  <r>
    <s v="Ruta C"/>
    <x v="4"/>
    <s v="Calle EL Barrio, MURGIA"/>
    <x v="0"/>
    <x v="1"/>
    <x v="219"/>
    <x v="0"/>
  </r>
  <r>
    <s v="Ruta C"/>
    <x v="4"/>
    <s v="Calle Las Fuentes (Residencia), MURGIA"/>
    <x v="0"/>
    <x v="1"/>
    <x v="219"/>
    <x v="0"/>
  </r>
  <r>
    <s v="Ruta C"/>
    <x v="4"/>
    <s v="Polideportivo frontón, MURGIA"/>
    <x v="0"/>
    <x v="1"/>
    <x v="219"/>
    <x v="0"/>
  </r>
  <r>
    <s v="Ruta C"/>
    <x v="4"/>
    <s v="Calle Manzanal (Colegio), MURGIA"/>
    <x v="0"/>
    <x v="1"/>
    <x v="219"/>
    <x v="0"/>
  </r>
  <r>
    <s v="Ruta C"/>
    <x v="4"/>
    <s v="Calle de Domingo de Sautu, MURGIA"/>
    <x v="0"/>
    <x v="1"/>
    <x v="219"/>
    <x v="0"/>
  </r>
  <r>
    <s v="Ruta C"/>
    <x v="0"/>
    <s v="Calle Baias, MURGIA"/>
    <x v="0"/>
    <x v="1"/>
    <x v="219"/>
    <x v="0"/>
  </r>
  <r>
    <s v="Ruta C"/>
    <x v="0"/>
    <s v="Calle de Domingo de Sautu, MURGIA"/>
    <x v="0"/>
    <x v="1"/>
    <x v="219"/>
    <x v="0"/>
  </r>
  <r>
    <s v="Ruta C"/>
    <x v="0"/>
    <s v="Calle de Domingo de Sautu (COLEGIO), MURGIA"/>
    <x v="0"/>
    <x v="1"/>
    <x v="219"/>
    <x v="0"/>
  </r>
  <r>
    <s v="Ruta C"/>
    <x v="0"/>
    <s v="Calle de Domingo de Sautu (COLEGIO), MURGIA"/>
    <x v="0"/>
    <x v="1"/>
    <x v="219"/>
    <x v="0"/>
  </r>
  <r>
    <s v="Ruta C"/>
    <x v="0"/>
    <s v="Calle Baias, MURGIA"/>
    <x v="0"/>
    <x v="0"/>
    <x v="219"/>
    <x v="0"/>
  </r>
  <r>
    <s v="Ruta C"/>
    <x v="0"/>
    <s v="Calle de Domingo de Sautu, MURGIA"/>
    <x v="0"/>
    <x v="0"/>
    <x v="219"/>
    <x v="0"/>
  </r>
  <r>
    <s v="Ruta C"/>
    <x v="0"/>
    <s v="Calle de Domingo de Sautu (COLEGIO), MURGIA"/>
    <x v="0"/>
    <x v="0"/>
    <x v="219"/>
    <x v="0"/>
  </r>
  <r>
    <s v="Ruta C"/>
    <x v="0"/>
    <s v="Calle de Domingo de Sautu (COLEGIO), MURGIA"/>
    <x v="0"/>
    <x v="0"/>
    <x v="219"/>
    <x v="0"/>
  </r>
  <r>
    <s v="Ruta C"/>
    <x v="0"/>
    <s v="Calle El vivero, MURGIA"/>
    <x v="0"/>
    <x v="0"/>
    <x v="219"/>
    <x v="0"/>
  </r>
  <r>
    <s v="Ruta C"/>
    <x v="0"/>
    <s v="Calle de Domingo de Sautu, MURGIA"/>
    <x v="0"/>
    <x v="0"/>
    <x v="219"/>
    <x v="0"/>
  </r>
  <r>
    <s v="Ruta C"/>
    <x v="0"/>
    <s v="Calle de Aiurdin, MURGIA"/>
    <x v="0"/>
    <x v="0"/>
    <x v="219"/>
    <x v="0"/>
  </r>
  <r>
    <s v="Ruta C"/>
    <x v="0"/>
    <s v="Calle de Aiurdin (Soterrado), MURGIA"/>
    <x v="0"/>
    <x v="0"/>
    <x v="219"/>
    <x v="0"/>
  </r>
  <r>
    <s v="Ruta C"/>
    <x v="0"/>
    <s v="Calle de Aiurdin (Soterrado), MURGIA"/>
    <x v="0"/>
    <x v="0"/>
    <x v="219"/>
    <x v="0"/>
  </r>
  <r>
    <s v="Ruta C"/>
    <x v="0"/>
    <s v="Calle San Martín, MURGIA"/>
    <x v="0"/>
    <x v="0"/>
    <x v="219"/>
    <x v="0"/>
  </r>
  <r>
    <s v="Ruta C"/>
    <x v="0"/>
    <s v="Calle Sarribel, MURGIA"/>
    <x v="0"/>
    <x v="0"/>
    <x v="219"/>
    <x v="0"/>
  </r>
  <r>
    <s v="Ruta C"/>
    <x v="0"/>
    <s v="Calle Biguillano, MURGIA"/>
    <x v="0"/>
    <x v="0"/>
    <x v="219"/>
    <x v="0"/>
  </r>
  <r>
    <s v="Ruta C"/>
    <x v="0"/>
    <s v="Calle Las Fuentes, MURGIA"/>
    <x v="0"/>
    <x v="0"/>
    <x v="219"/>
    <x v="0"/>
  </r>
  <r>
    <s v="Ruta C"/>
    <x v="0"/>
    <s v="Calle EL Barrio, MURGIA"/>
    <x v="0"/>
    <x v="0"/>
    <x v="219"/>
    <x v="0"/>
  </r>
  <r>
    <s v="Ruta C"/>
    <x v="4"/>
    <s v="Calle Baias, MURGIA"/>
    <x v="0"/>
    <x v="0"/>
    <x v="219"/>
    <x v="0"/>
  </r>
  <r>
    <s v="Ruta C"/>
    <x v="0"/>
    <s v="Calle El vivero, MURGIA"/>
    <x v="0"/>
    <x v="1"/>
    <x v="219"/>
    <x v="0"/>
  </r>
  <r>
    <s v="Ruta C"/>
    <x v="0"/>
    <s v="Calle de Domingo de Sautu, MURGIA"/>
    <x v="0"/>
    <x v="1"/>
    <x v="219"/>
    <x v="0"/>
  </r>
  <r>
    <s v="Ruta C"/>
    <x v="0"/>
    <s v="Calle de Aiurdin, MURGIA"/>
    <x v="0"/>
    <x v="1"/>
    <x v="219"/>
    <x v="0"/>
  </r>
  <r>
    <s v="Ruta C"/>
    <x v="0"/>
    <s v="Calle de Aiurdin (Soterrado), MURGIA"/>
    <x v="0"/>
    <x v="1"/>
    <x v="219"/>
    <x v="0"/>
  </r>
  <r>
    <s v="Ruta C"/>
    <x v="0"/>
    <s v="Calle de Aiurdin (Soterrado), MURGIA"/>
    <x v="0"/>
    <x v="1"/>
    <x v="219"/>
    <x v="0"/>
  </r>
  <r>
    <s v="Ruta C"/>
    <x v="0"/>
    <s v="Calle San Martín, MURGIA"/>
    <x v="0"/>
    <x v="1"/>
    <x v="219"/>
    <x v="0"/>
  </r>
  <r>
    <s v="Ruta C"/>
    <x v="0"/>
    <s v="Calle Sarribel, MURGIA"/>
    <x v="0"/>
    <x v="1"/>
    <x v="219"/>
    <x v="0"/>
  </r>
  <r>
    <s v="Ruta C"/>
    <x v="0"/>
    <s v="Calle Biguillano, MURGIA"/>
    <x v="0"/>
    <x v="1"/>
    <x v="219"/>
    <x v="0"/>
  </r>
  <r>
    <s v="Ruta C"/>
    <x v="0"/>
    <s v="Calle Las Fuentes, MURGIA"/>
    <x v="0"/>
    <x v="1"/>
    <x v="219"/>
    <x v="0"/>
  </r>
  <r>
    <s v="Ruta C"/>
    <x v="0"/>
    <s v="Calle EL Barrio, MURGIA"/>
    <x v="0"/>
    <x v="1"/>
    <x v="219"/>
    <x v="0"/>
  </r>
  <r>
    <s v="Ruta C"/>
    <x v="0"/>
    <s v="Calle Las Fuentes (Residencia), MURGIA"/>
    <x v="0"/>
    <x v="1"/>
    <x v="219"/>
    <x v="0"/>
  </r>
  <r>
    <s v="Ruta C"/>
    <x v="0"/>
    <s v="Polideportivo frontón, MURGIA"/>
    <x v="0"/>
    <x v="1"/>
    <x v="219"/>
    <x v="0"/>
  </r>
  <r>
    <s v="Ruta C"/>
    <x v="0"/>
    <s v="Calle Las Fuentes (Residencia), MURGIA"/>
    <x v="0"/>
    <x v="0"/>
    <x v="219"/>
    <x v="0"/>
  </r>
  <r>
    <s v="Ruta C"/>
    <x v="0"/>
    <s v="Polideportivo frontón, MURGIA"/>
    <x v="0"/>
    <x v="0"/>
    <x v="219"/>
    <x v="0"/>
  </r>
  <r>
    <s v="Ruta C"/>
    <x v="0"/>
    <s v="Calle Manzanal (Colegio), MURGIA"/>
    <x v="0"/>
    <x v="0"/>
    <x v="219"/>
    <x v="0"/>
  </r>
  <r>
    <s v="Ruta C"/>
    <x v="0"/>
    <s v="Calle de Domingo de Sautu, MURGIA"/>
    <x v="0"/>
    <x v="0"/>
    <x v="219"/>
    <x v="0"/>
  </r>
  <r>
    <s v="Ruta C"/>
    <x v="4"/>
    <s v="Calle Baias, MURGIA"/>
    <x v="0"/>
    <x v="0"/>
    <x v="219"/>
    <x v="0"/>
  </r>
  <r>
    <s v="Ruta C"/>
    <x v="4"/>
    <s v="Calle de Domingo de Sautu, MURGIA"/>
    <x v="0"/>
    <x v="0"/>
    <x v="219"/>
    <x v="0"/>
  </r>
  <r>
    <s v="Ruta C"/>
    <x v="4"/>
    <s v="Calle Baias, MURGIA"/>
    <x v="1"/>
    <x v="0"/>
    <x v="219"/>
    <x v="0"/>
  </r>
  <r>
    <s v="Ruta C"/>
    <x v="4"/>
    <s v="Calle de Domingo de Sautu (COLEGIO), MURGIA"/>
    <x v="0"/>
    <x v="0"/>
    <x v="219"/>
    <x v="0"/>
  </r>
  <r>
    <s v="Ruta C"/>
    <x v="4"/>
    <s v="Calle de Domingo de Sautu, MURGIA"/>
    <x v="0"/>
    <x v="0"/>
    <x v="219"/>
    <x v="0"/>
  </r>
  <r>
    <s v="Ruta C"/>
    <x v="4"/>
    <s v="Calle El vivero, MURGIA"/>
    <x v="0"/>
    <x v="0"/>
    <x v="219"/>
    <x v="0"/>
  </r>
  <r>
    <s v="Ruta C"/>
    <x v="4"/>
    <s v="Calle de Domingo de Sautu, MURGIA"/>
    <x v="0"/>
    <x v="0"/>
    <x v="219"/>
    <x v="0"/>
  </r>
  <r>
    <s v="Ruta C"/>
    <x v="4"/>
    <s v="Calle de Aiurdin, MURGIA"/>
    <x v="0"/>
    <x v="0"/>
    <x v="219"/>
    <x v="0"/>
  </r>
  <r>
    <s v="Ruta C"/>
    <x v="4"/>
    <s v="Calle de Aiurdin (Soterrado), MURGIA"/>
    <x v="0"/>
    <x v="0"/>
    <x v="219"/>
    <x v="0"/>
  </r>
  <r>
    <s v="Ruta C"/>
    <x v="4"/>
    <s v="Calle de Aiurdin (Soterrado), MURGIA"/>
    <x v="0"/>
    <x v="0"/>
    <x v="219"/>
    <x v="0"/>
  </r>
  <r>
    <s v="Ruta C"/>
    <x v="4"/>
    <s v="Calle San Martín, MURGIA"/>
    <x v="0"/>
    <x v="0"/>
    <x v="219"/>
    <x v="0"/>
  </r>
  <r>
    <s v="Ruta C"/>
    <x v="4"/>
    <s v="Calle Sarribel, MURGIA"/>
    <x v="0"/>
    <x v="0"/>
    <x v="219"/>
    <x v="0"/>
  </r>
  <r>
    <s v="Ruta C"/>
    <x v="4"/>
    <s v="Calle Biguillano, MURGIA"/>
    <x v="0"/>
    <x v="0"/>
    <x v="219"/>
    <x v="0"/>
  </r>
  <r>
    <s v="Ruta C"/>
    <x v="4"/>
    <s v="Calle Las Fuentes, MURGIA"/>
    <x v="0"/>
    <x v="0"/>
    <x v="219"/>
    <x v="0"/>
  </r>
  <r>
    <s v="Ruta C"/>
    <x v="4"/>
    <s v="Calle EL Barrio, MURGIA"/>
    <x v="0"/>
    <x v="0"/>
    <x v="219"/>
    <x v="0"/>
  </r>
  <r>
    <s v="Ruta C"/>
    <x v="4"/>
    <s v="Calle Las Fuentes (Residencia), MURGIA"/>
    <x v="0"/>
    <x v="0"/>
    <x v="219"/>
    <x v="0"/>
  </r>
  <r>
    <s v="Ruta C"/>
    <x v="4"/>
    <s v="Polideportivo frontón, MURGIA"/>
    <x v="0"/>
    <x v="0"/>
    <x v="219"/>
    <x v="0"/>
  </r>
  <r>
    <s v="Ruta C"/>
    <x v="4"/>
    <s v="Calle Manzanal (Colegio), MURGIA"/>
    <x v="0"/>
    <x v="0"/>
    <x v="219"/>
    <x v="0"/>
  </r>
  <r>
    <s v="Ruta C"/>
    <x v="4"/>
    <s v="Calle de Domingo de Sautu, MURGIA"/>
    <x v="0"/>
    <x v="0"/>
    <x v="219"/>
    <x v="0"/>
  </r>
  <r>
    <s v="Ruta C"/>
    <x v="0"/>
    <s v="Calle Manzanal (Colegio), MURGIA"/>
    <x v="0"/>
    <x v="1"/>
    <x v="219"/>
    <x v="0"/>
  </r>
  <r>
    <s v="Ruta C"/>
    <x v="0"/>
    <s v="Calle de Domingo de Sautu, MURGIA"/>
    <x v="0"/>
    <x v="1"/>
    <x v="219"/>
    <x v="0"/>
  </r>
  <r>
    <s v="Ruta C"/>
    <x v="0"/>
    <s v="Calle Baias, MURGIA"/>
    <x v="1"/>
    <x v="0"/>
    <x v="219"/>
    <x v="0"/>
  </r>
  <r>
    <s v="Ruta C"/>
    <x v="0"/>
    <s v="Calle de Domingo de Sautu, MURGIA"/>
    <x v="1"/>
    <x v="0"/>
    <x v="219"/>
    <x v="0"/>
  </r>
  <r>
    <s v="Ruta C"/>
    <x v="0"/>
    <s v="Calle de Domingo de Sautu (COLEGIO), MURGIA"/>
    <x v="1"/>
    <x v="0"/>
    <x v="219"/>
    <x v="0"/>
  </r>
  <r>
    <s v="Ruta C"/>
    <x v="0"/>
    <s v="Calle de Domingo de Sautu, MURGIA"/>
    <x v="1"/>
    <x v="0"/>
    <x v="219"/>
    <x v="0"/>
  </r>
  <r>
    <s v="Ruta C"/>
    <x v="0"/>
    <s v="Calle El vivero, MURGIA"/>
    <x v="1"/>
    <x v="0"/>
    <x v="219"/>
    <x v="0"/>
  </r>
  <r>
    <s v="Ruta C"/>
    <x v="0"/>
    <s v="Calle de Domingo de Sautu, MURGIA"/>
    <x v="1"/>
    <x v="0"/>
    <x v="219"/>
    <x v="0"/>
  </r>
  <r>
    <s v="Ruta C"/>
    <x v="0"/>
    <s v="Calle de Aiurdin, MURGIA"/>
    <x v="1"/>
    <x v="0"/>
    <x v="219"/>
    <x v="0"/>
  </r>
  <r>
    <s v="Ruta C"/>
    <x v="0"/>
    <s v="Calle de Aiurdin (Soterrado), MURGIA"/>
    <x v="1"/>
    <x v="0"/>
    <x v="219"/>
    <x v="0"/>
  </r>
  <r>
    <s v="Ruta C"/>
    <x v="0"/>
    <s v="Calle de Aiurdin (Soterrado), MURGIA"/>
    <x v="1"/>
    <x v="0"/>
    <x v="219"/>
    <x v="0"/>
  </r>
  <r>
    <s v="Ruta C"/>
    <x v="0"/>
    <s v="Calle San Martín, MURGIA"/>
    <x v="1"/>
    <x v="0"/>
    <x v="219"/>
    <x v="0"/>
  </r>
  <r>
    <s v="Ruta C"/>
    <x v="4"/>
    <s v="Calle Sarribel, MURGIA"/>
    <x v="0"/>
    <x v="1"/>
    <x v="219"/>
    <x v="0"/>
  </r>
  <r>
    <s v="Ruta C"/>
    <x v="4"/>
    <s v="Calle Biguillano, MURGIA"/>
    <x v="0"/>
    <x v="1"/>
    <x v="219"/>
    <x v="0"/>
  </r>
  <r>
    <s v="Ruta C"/>
    <x v="0"/>
    <s v="Calle Baias, MURGIA"/>
    <x v="1"/>
    <x v="1"/>
    <x v="219"/>
    <x v="0"/>
  </r>
  <r>
    <s v="Ruta C"/>
    <x v="0"/>
    <s v="Calle de Domingo de Sautu, MURGIA"/>
    <x v="1"/>
    <x v="1"/>
    <x v="219"/>
    <x v="0"/>
  </r>
  <r>
    <s v="Ruta C"/>
    <x v="0"/>
    <s v="Calle de Domingo de Sautu (COLEGIO), MURGIA"/>
    <x v="1"/>
    <x v="1"/>
    <x v="219"/>
    <x v="0"/>
  </r>
  <r>
    <s v="Ruta C"/>
    <x v="0"/>
    <s v="Calle de Domingo de Sautu (COLEGIO), MURGIA"/>
    <x v="1"/>
    <x v="1"/>
    <x v="219"/>
    <x v="0"/>
  </r>
  <r>
    <s v="Ruta C"/>
    <x v="0"/>
    <s v="Calle El vivero, MURGIA"/>
    <x v="1"/>
    <x v="1"/>
    <x v="219"/>
    <x v="0"/>
  </r>
  <r>
    <s v="Ruta C"/>
    <x v="0"/>
    <s v="Calle de Domingo de Sautu, MURGIA"/>
    <x v="1"/>
    <x v="1"/>
    <x v="219"/>
    <x v="0"/>
  </r>
  <r>
    <s v="Ruta C"/>
    <x v="0"/>
    <s v="Calle de Aiurdin, MURGIA"/>
    <x v="1"/>
    <x v="1"/>
    <x v="219"/>
    <x v="0"/>
  </r>
  <r>
    <s v="Ruta C"/>
    <x v="0"/>
    <s v="Calle de Aiurdin (Soterrado), MURGIA"/>
    <x v="1"/>
    <x v="1"/>
    <x v="219"/>
    <x v="0"/>
  </r>
  <r>
    <s v="Ruta C"/>
    <x v="0"/>
    <s v="Calle de Aiurdin (Soterrado), MURGIA"/>
    <x v="1"/>
    <x v="1"/>
    <x v="219"/>
    <x v="0"/>
  </r>
  <r>
    <s v="Ruta C"/>
    <x v="0"/>
    <s v="Calle San Martín, MURGIA"/>
    <x v="1"/>
    <x v="1"/>
    <x v="219"/>
    <x v="0"/>
  </r>
  <r>
    <s v="Ruta C"/>
    <x v="0"/>
    <s v="Calle Sarribel, MURGIA"/>
    <x v="1"/>
    <x v="1"/>
    <x v="219"/>
    <x v="0"/>
  </r>
  <r>
    <s v="Ruta C"/>
    <x v="0"/>
    <s v="Calle Biguillano, MURGIA"/>
    <x v="1"/>
    <x v="1"/>
    <x v="219"/>
    <x v="0"/>
  </r>
  <r>
    <s v="Ruta C"/>
    <x v="0"/>
    <s v="Calle Las Fuentes, MURGIA"/>
    <x v="1"/>
    <x v="1"/>
    <x v="219"/>
    <x v="0"/>
  </r>
  <r>
    <s v="Ruta C"/>
    <x v="0"/>
    <s v="Calle EL Barrio, MURGIA"/>
    <x v="1"/>
    <x v="1"/>
    <x v="219"/>
    <x v="0"/>
  </r>
  <r>
    <s v="Ruta C"/>
    <x v="0"/>
    <s v="Calle Las Fuentes (Residencia), MURGIA"/>
    <x v="1"/>
    <x v="1"/>
    <x v="219"/>
    <x v="0"/>
  </r>
  <r>
    <s v="Ruta C"/>
    <x v="0"/>
    <s v="Polideportivo frontón, MURGIA"/>
    <x v="1"/>
    <x v="1"/>
    <x v="219"/>
    <x v="0"/>
  </r>
  <r>
    <s v="Ruta C"/>
    <x v="4"/>
    <s v="Calle Baias, MURGIA"/>
    <x v="1"/>
    <x v="1"/>
    <x v="219"/>
    <x v="0"/>
  </r>
  <r>
    <s v="Ruta C"/>
    <x v="4"/>
    <s v="Calle de Domingo de Sautu, MURGIA"/>
    <x v="1"/>
    <x v="1"/>
    <x v="219"/>
    <x v="0"/>
  </r>
  <r>
    <s v="Ruta C"/>
    <x v="4"/>
    <s v="Calle de Domingo de Sautu (COLEGIO), MURGIA"/>
    <x v="1"/>
    <x v="1"/>
    <x v="219"/>
    <x v="0"/>
  </r>
  <r>
    <s v="Ruta C"/>
    <x v="4"/>
    <s v="Calle de Domingo de Sautu (COLEGIO), MURGIA"/>
    <x v="1"/>
    <x v="1"/>
    <x v="219"/>
    <x v="0"/>
  </r>
  <r>
    <s v="Ruta C"/>
    <x v="4"/>
    <s v="Calle El vivero, MURGIA"/>
    <x v="1"/>
    <x v="1"/>
    <x v="219"/>
    <x v="0"/>
  </r>
  <r>
    <s v="Ruta C"/>
    <x v="4"/>
    <s v="Calle de Domingo de Sautu, MURGIA"/>
    <x v="1"/>
    <x v="1"/>
    <x v="219"/>
    <x v="0"/>
  </r>
  <r>
    <s v="Ruta C"/>
    <x v="4"/>
    <s v="Calle de Aiurdin, MURGIA"/>
    <x v="1"/>
    <x v="1"/>
    <x v="219"/>
    <x v="0"/>
  </r>
  <r>
    <s v="Ruta C"/>
    <x v="4"/>
    <s v="Calle de Aiurdin (Soterrado), MURGIA"/>
    <x v="1"/>
    <x v="1"/>
    <x v="219"/>
    <x v="0"/>
  </r>
  <r>
    <s v="Ruta C"/>
    <x v="4"/>
    <s v="Calle de Aiurdin (Soterrado), MURGIA"/>
    <x v="1"/>
    <x v="1"/>
    <x v="219"/>
    <x v="0"/>
  </r>
  <r>
    <s v="Ruta C"/>
    <x v="4"/>
    <s v="Calle San Martín, MURGIA"/>
    <x v="1"/>
    <x v="1"/>
    <x v="219"/>
    <x v="0"/>
  </r>
  <r>
    <s v="Ruta C"/>
    <x v="4"/>
    <s v="Calle Sarribel, MURGIA"/>
    <x v="1"/>
    <x v="1"/>
    <x v="219"/>
    <x v="0"/>
  </r>
  <r>
    <s v="Ruta C"/>
    <x v="4"/>
    <s v="Calle Biguillano, MURGIA"/>
    <x v="1"/>
    <x v="1"/>
    <x v="219"/>
    <x v="0"/>
  </r>
  <r>
    <s v="Ruta C"/>
    <x v="4"/>
    <s v="Calle Las Fuentes, MURGIA"/>
    <x v="1"/>
    <x v="1"/>
    <x v="219"/>
    <x v="0"/>
  </r>
  <r>
    <s v="Ruta C"/>
    <x v="4"/>
    <s v="Calle EL Barrio, MURGIA"/>
    <x v="1"/>
    <x v="1"/>
    <x v="219"/>
    <x v="0"/>
  </r>
  <r>
    <s v="Ruta C"/>
    <x v="4"/>
    <s v="Calle Las Fuentes (Residencia), MURGIA"/>
    <x v="1"/>
    <x v="1"/>
    <x v="219"/>
    <x v="0"/>
  </r>
  <r>
    <s v="Ruta C"/>
    <x v="4"/>
    <s v="Polideportivo frontón, MURGIA"/>
    <x v="1"/>
    <x v="1"/>
    <x v="219"/>
    <x v="0"/>
  </r>
  <r>
    <s v="Ruta C"/>
    <x v="4"/>
    <s v="Calle Manzanal (Colegio), MURGIA"/>
    <x v="1"/>
    <x v="1"/>
    <x v="219"/>
    <x v="0"/>
  </r>
  <r>
    <s v="Ruta C"/>
    <x v="4"/>
    <s v="Calle de Domingo de Sautu, MURGIA"/>
    <x v="1"/>
    <x v="1"/>
    <x v="219"/>
    <x v="0"/>
  </r>
  <r>
    <s v="Ruta C"/>
    <x v="0"/>
    <s v="Calle Sarribel, MURGIA"/>
    <x v="1"/>
    <x v="0"/>
    <x v="219"/>
    <x v="0"/>
  </r>
  <r>
    <s v="Ruta C"/>
    <x v="0"/>
    <s v="Calle Biguillano, MURGIA"/>
    <x v="1"/>
    <x v="0"/>
    <x v="219"/>
    <x v="0"/>
  </r>
  <r>
    <s v="Ruta C"/>
    <x v="0"/>
    <s v="Calle Las Fuentes, MURGIA"/>
    <x v="1"/>
    <x v="0"/>
    <x v="219"/>
    <x v="0"/>
  </r>
  <r>
    <s v="Ruta C"/>
    <x v="0"/>
    <s v="Calle EL Barrio, MURGIA"/>
    <x v="1"/>
    <x v="0"/>
    <x v="219"/>
    <x v="0"/>
  </r>
  <r>
    <s v="Ruta C"/>
    <x v="0"/>
    <s v="Calle Las Fuentes (Residencia), MURGIA"/>
    <x v="1"/>
    <x v="0"/>
    <x v="219"/>
    <x v="0"/>
  </r>
  <r>
    <s v="Ruta C"/>
    <x v="0"/>
    <s v="Polideportivo frontón, MURGIA"/>
    <x v="1"/>
    <x v="0"/>
    <x v="219"/>
    <x v="0"/>
  </r>
  <r>
    <s v="Ruta C"/>
    <x v="0"/>
    <s v="Calle Manzanal (Colegio), MURGIA"/>
    <x v="1"/>
    <x v="0"/>
    <x v="219"/>
    <x v="0"/>
  </r>
  <r>
    <s v="Ruta C"/>
    <x v="0"/>
    <s v="Calle de Domingo de Sautu, MURGIA"/>
    <x v="1"/>
    <x v="0"/>
    <x v="219"/>
    <x v="0"/>
  </r>
  <r>
    <s v="Ruta C"/>
    <x v="1"/>
    <s v="Calle de Urtegieta, MURUA"/>
    <x v="0"/>
    <x v="0"/>
    <x v="220"/>
    <x v="0"/>
  </r>
  <r>
    <s v="Ruta C"/>
    <x v="1"/>
    <s v="Calle de Urtegieta, MURUA"/>
    <x v="1"/>
    <x v="0"/>
    <x v="220"/>
    <x v="0"/>
  </r>
  <r>
    <s v="Ruta C"/>
    <x v="1"/>
    <s v="Calle de Urtegieta, MURUA"/>
    <x v="1"/>
    <x v="0"/>
    <x v="220"/>
    <x v="0"/>
  </r>
  <r>
    <s v="Ruta C"/>
    <x v="1"/>
    <s v="Calle de Urtegieta, MURUA"/>
    <x v="0"/>
    <x v="1"/>
    <x v="220"/>
    <x v="0"/>
  </r>
  <r>
    <s v="Ruta C"/>
    <x v="1"/>
    <s v="Calle de Urtegieta, MURUA"/>
    <x v="0"/>
    <x v="1"/>
    <x v="220"/>
    <x v="0"/>
  </r>
  <r>
    <s v="Ruta C"/>
    <x v="1"/>
    <s v="Calle de Urtegieta, MURUA"/>
    <x v="0"/>
    <x v="0"/>
    <x v="220"/>
    <x v="0"/>
  </r>
  <r>
    <s v="Ruta C"/>
    <x v="1"/>
    <s v="Calle de Urtegieta, MURUA"/>
    <x v="1"/>
    <x v="1"/>
    <x v="220"/>
    <x v="0"/>
  </r>
  <r>
    <s v="Ruta C"/>
    <x v="1"/>
    <s v="Calle de Urtegieta, MURUA"/>
    <x v="1"/>
    <x v="1"/>
    <x v="220"/>
    <x v="0"/>
  </r>
  <r>
    <s v="Ruta A"/>
    <x v="3"/>
    <s v="A-3144, MUSITU"/>
    <x v="1"/>
    <x v="1"/>
    <x v="221"/>
    <x v="4"/>
  </r>
  <r>
    <s v="Ruta A"/>
    <x v="3"/>
    <s v="A-3144, MUSITU"/>
    <x v="1"/>
    <x v="0"/>
    <x v="221"/>
    <x v="4"/>
  </r>
  <r>
    <s v="Ruta C"/>
    <x v="1"/>
    <s v="Calle Principal, NANCLARES DE GAMBOA / LANGARA-GANBOA"/>
    <x v="0"/>
    <x v="1"/>
    <x v="222"/>
    <x v="0"/>
  </r>
  <r>
    <s v="Ruta C"/>
    <x v="1"/>
    <s v="Calle Principal, NANCLARES DE GAMBOA / LANGARA-GANBOA"/>
    <x v="0"/>
    <x v="0"/>
    <x v="222"/>
    <x v="0"/>
  </r>
  <r>
    <s v="Ruta A"/>
    <x v="0"/>
    <s v="Bomberos, NANCLARES DE LA OCA / LANGRAIZ OKA"/>
    <x v="0"/>
    <x v="0"/>
    <x v="223"/>
    <x v="1"/>
  </r>
  <r>
    <s v="Ruta A"/>
    <x v="0"/>
    <s v="Pol.Ind. Los Llanos, NANCLARES DE LA OCA / LANGRAIZ OKA"/>
    <x v="0"/>
    <x v="0"/>
    <x v="223"/>
    <x v="1"/>
  </r>
  <r>
    <s v="Ruta A"/>
    <x v="0"/>
    <s v="Pol.Ind. Los Llanos, NANCLARES DE LA OCA / LANGRAIZ OKA"/>
    <x v="0"/>
    <x v="0"/>
    <x v="223"/>
    <x v="1"/>
  </r>
  <r>
    <s v="Ruta A"/>
    <x v="0"/>
    <s v="Calle San Vitores, NANCLARES DE LA OCA / LANGRAIZ OKA"/>
    <x v="0"/>
    <x v="0"/>
    <x v="223"/>
    <x v="1"/>
  </r>
  <r>
    <s v="Ruta A"/>
    <x v="0"/>
    <s v="Calle de Navarra, NANCLARES DE LA OCA / LANGRAIZ OKA"/>
    <x v="0"/>
    <x v="0"/>
    <x v="223"/>
    <x v="1"/>
  </r>
  <r>
    <s v="Ruta A"/>
    <x v="0"/>
    <s v="Calle del 25 de Octubre, NANCLARES DE LA OCA / LANGRAIZ OKA"/>
    <x v="0"/>
    <x v="0"/>
    <x v="223"/>
    <x v="1"/>
  </r>
  <r>
    <s v="Ruta A"/>
    <x v="0"/>
    <s v="Calle del 8 de Marzo, NANCLARES DE LA OCA / LANGRAIZ OKA"/>
    <x v="0"/>
    <x v="0"/>
    <x v="223"/>
    <x v="1"/>
  </r>
  <r>
    <s v="Ruta A"/>
    <x v="0"/>
    <s v="Paseo de la Paz, NANCLARES DE LA OCA / LANGRAIZ OKA"/>
    <x v="0"/>
    <x v="0"/>
    <x v="223"/>
    <x v="1"/>
  </r>
  <r>
    <s v="Ruta A"/>
    <x v="0"/>
    <s v="Calle de Álava, NANCLARES DE LA OCA / LANGRAIZ OKA"/>
    <x v="0"/>
    <x v="0"/>
    <x v="223"/>
    <x v="1"/>
  </r>
  <r>
    <s v="Ruta A"/>
    <x v="0"/>
    <s v="Calle Guipuzcoa, NANCLARES DE LA OCA / LANGRAIZ OKA"/>
    <x v="0"/>
    <x v="0"/>
    <x v="223"/>
    <x v="1"/>
  </r>
  <r>
    <s v="Ruta A"/>
    <x v="0"/>
    <s v="Calle de la Cadena, NANCLARES DE LA OCA / LANGRAIZ OKA"/>
    <x v="0"/>
    <x v="0"/>
    <x v="223"/>
    <x v="1"/>
  </r>
  <r>
    <s v="Ruta A"/>
    <x v="0"/>
    <s v="Calle de la Cadena (Supermercado), NANCLARES DE LA OCA / LANGRAIZ OKA"/>
    <x v="0"/>
    <x v="0"/>
    <x v="223"/>
    <x v="1"/>
  </r>
  <r>
    <s v="Ruta A"/>
    <x v="0"/>
    <s v="Calle de la Razuela, NANCLARES DE LA OCA / LANGRAIZ OKA"/>
    <x v="0"/>
    <x v="0"/>
    <x v="223"/>
    <x v="1"/>
  </r>
  <r>
    <s v="Ruta A"/>
    <x v="0"/>
    <s v="Calle del Camino Real, NANCLARES DE LA OCA / LANGRAIZ OKA"/>
    <x v="0"/>
    <x v="0"/>
    <x v="223"/>
    <x v="1"/>
  </r>
  <r>
    <s v="Ruta A"/>
    <x v="0"/>
    <s v="Calle de Francisco Hernández El Brujo, NANCLARES DE LA OCA / LANGRAIZ OKA"/>
    <x v="0"/>
    <x v="0"/>
    <x v="223"/>
    <x v="1"/>
  </r>
  <r>
    <s v="Ruta A"/>
    <x v="0"/>
    <s v="Calle de Francisco Hernández El Brujo, NANCLARES DE LA OCA / LANGRAIZ OKA"/>
    <x v="0"/>
    <x v="0"/>
    <x v="223"/>
    <x v="1"/>
  </r>
  <r>
    <s v="Ruta A"/>
    <x v="0"/>
    <s v="Calle de Alazno, NANCLARES DE LA OCA / LANGRAIZ OKA"/>
    <x v="0"/>
    <x v="0"/>
    <x v="223"/>
    <x v="1"/>
  </r>
  <r>
    <s v="Ruta A"/>
    <x v="0"/>
    <s v="Calle de San Martín, NANCLARES DE LA OCA / LANGRAIZ OKA"/>
    <x v="0"/>
    <x v="0"/>
    <x v="223"/>
    <x v="1"/>
  </r>
  <r>
    <s v="Ruta A"/>
    <x v="0"/>
    <s v="Calle de la Estación, NANCLARES DE LA OCA / LANGRAIZ OKA"/>
    <x v="0"/>
    <x v="0"/>
    <x v="223"/>
    <x v="1"/>
  </r>
  <r>
    <s v="Ruta A"/>
    <x v="0"/>
    <s v="A-3308 (Campo Futbol), NANCLARES DE LA OCA / LANGRAIZ OKA"/>
    <x v="0"/>
    <x v="0"/>
    <x v="223"/>
    <x v="1"/>
  </r>
  <r>
    <s v="Ruta A"/>
    <x v="0"/>
    <s v="Colegio curas, NANCLARES DE LA OCA / LANGRAIZ OKA"/>
    <x v="0"/>
    <x v="0"/>
    <x v="223"/>
    <x v="1"/>
  </r>
  <r>
    <s v="Ruta A"/>
    <x v="0"/>
    <s v="Colegio, NANCLARES DE LA OCA / LANGRAIZ OKA"/>
    <x v="0"/>
    <x v="0"/>
    <x v="223"/>
    <x v="1"/>
  </r>
  <r>
    <s v="Ruta A"/>
    <x v="0"/>
    <s v="Colegio, NANCLARES DE LA OCA / LANGRAIZ OKA"/>
    <x v="0"/>
    <x v="0"/>
    <x v="223"/>
    <x v="1"/>
  </r>
  <r>
    <s v="Ruta A"/>
    <x v="0"/>
    <s v="Bomberos, NANCLARES DE LA OCA / LANGRAIZ OKA"/>
    <x v="1"/>
    <x v="1"/>
    <x v="223"/>
    <x v="1"/>
  </r>
  <r>
    <s v="Ruta A"/>
    <x v="0"/>
    <s v="Pol.Ind. Los Llanos, NANCLARES DE LA OCA / LANGRAIZ OKA"/>
    <x v="1"/>
    <x v="1"/>
    <x v="223"/>
    <x v="1"/>
  </r>
  <r>
    <s v="Ruta A"/>
    <x v="0"/>
    <s v="Pol.Ind. Los Llanos, NANCLARES DE LA OCA / LANGRAIZ OKA"/>
    <x v="1"/>
    <x v="1"/>
    <x v="223"/>
    <x v="1"/>
  </r>
  <r>
    <s v="Ruta A"/>
    <x v="0"/>
    <s v="Calle de Álava, NANCLARES DE LA OCA / LANGRAIZ OKA"/>
    <x v="1"/>
    <x v="1"/>
    <x v="223"/>
    <x v="1"/>
  </r>
  <r>
    <s v="Ruta A"/>
    <x v="0"/>
    <s v="Calle de Navarra, NANCLARES DE LA OCA / LANGRAIZ OKA"/>
    <x v="1"/>
    <x v="1"/>
    <x v="223"/>
    <x v="1"/>
  </r>
  <r>
    <s v="Ruta A"/>
    <x v="0"/>
    <s v="Calle del 25 de Octubre, NANCLARES DE LA OCA / LANGRAIZ OKA"/>
    <x v="1"/>
    <x v="1"/>
    <x v="223"/>
    <x v="1"/>
  </r>
  <r>
    <s v="Ruta A"/>
    <x v="0"/>
    <s v="Calle de la Cadena, NANCLARES DE LA OCA / LANGRAIZ OKA"/>
    <x v="1"/>
    <x v="1"/>
    <x v="223"/>
    <x v="1"/>
  </r>
  <r>
    <s v="Ruta A"/>
    <x v="0"/>
    <s v="Calle de la Cadena (Supermercado), NANCLARES DE LA OCA / LANGRAIZ OKA"/>
    <x v="1"/>
    <x v="1"/>
    <x v="223"/>
    <x v="1"/>
  </r>
  <r>
    <s v="Ruta A"/>
    <x v="0"/>
    <s v="Calle del 8 de Marzo, NANCLARES DE LA OCA / LANGRAIZ OKA"/>
    <x v="1"/>
    <x v="1"/>
    <x v="223"/>
    <x v="1"/>
  </r>
  <r>
    <s v="Ruta A"/>
    <x v="0"/>
    <s v="Paseo de la Paz, NANCLARES DE LA OCA / LANGRAIZ OKA"/>
    <x v="1"/>
    <x v="1"/>
    <x v="223"/>
    <x v="1"/>
  </r>
  <r>
    <s v="Ruta A"/>
    <x v="0"/>
    <s v="Calle San Vitores, NANCLARES DE LA OCA / LANGRAIZ OKA"/>
    <x v="1"/>
    <x v="1"/>
    <x v="223"/>
    <x v="1"/>
  </r>
  <r>
    <s v="Ruta A"/>
    <x v="0"/>
    <s v="Calle Guipuzcoa, NANCLARES DE LA OCA / LANGRAIZ OKA"/>
    <x v="1"/>
    <x v="1"/>
    <x v="223"/>
    <x v="1"/>
  </r>
  <r>
    <s v="Ruta A"/>
    <x v="0"/>
    <s v="Calle de la Razuela, NANCLARES DE LA OCA / LANGRAIZ OKA"/>
    <x v="1"/>
    <x v="1"/>
    <x v="223"/>
    <x v="1"/>
  </r>
  <r>
    <s v="Ruta A"/>
    <x v="0"/>
    <s v="Calle de la Estación, NANCLARES DE LA OCA / LANGRAIZ OKA"/>
    <x v="0"/>
    <x v="1"/>
    <x v="223"/>
    <x v="1"/>
  </r>
  <r>
    <s v="Ruta A"/>
    <x v="0"/>
    <s v="A-3308 (Campo Futbol), NANCLARES DE LA OCA / LANGRAIZ OKA"/>
    <x v="0"/>
    <x v="1"/>
    <x v="223"/>
    <x v="1"/>
  </r>
  <r>
    <s v="Ruta A"/>
    <x v="0"/>
    <s v="Colegio curas, NANCLARES DE LA OCA / LANGRAIZ OKA"/>
    <x v="0"/>
    <x v="1"/>
    <x v="223"/>
    <x v="1"/>
  </r>
  <r>
    <s v="Ruta A"/>
    <x v="0"/>
    <s v="Colegio, NANCLARES DE LA OCA / LANGRAIZ OKA"/>
    <x v="0"/>
    <x v="1"/>
    <x v="223"/>
    <x v="1"/>
  </r>
  <r>
    <s v="Ruta A"/>
    <x v="0"/>
    <s v="Colegio, NANCLARES DE LA OCA / LANGRAIZ OKA"/>
    <x v="0"/>
    <x v="1"/>
    <x v="223"/>
    <x v="1"/>
  </r>
  <r>
    <s v="Ruta A"/>
    <x v="0"/>
    <s v="Bomberos, NANCLARES DE LA OCA / LANGRAIZ OKA"/>
    <x v="1"/>
    <x v="0"/>
    <x v="223"/>
    <x v="1"/>
  </r>
  <r>
    <s v="Ruta A"/>
    <x v="0"/>
    <s v="Pol.Ind. Los Llanos, NANCLARES DE LA OCA / LANGRAIZ OKA"/>
    <x v="1"/>
    <x v="0"/>
    <x v="223"/>
    <x v="1"/>
  </r>
  <r>
    <s v="Ruta A"/>
    <x v="0"/>
    <s v="Pol.Ind. Los Llanos, NANCLARES DE LA OCA / LANGRAIZ OKA"/>
    <x v="1"/>
    <x v="0"/>
    <x v="223"/>
    <x v="1"/>
  </r>
  <r>
    <s v="Ruta A"/>
    <x v="0"/>
    <s v="Calle San Vitores, NANCLARES DE LA OCA / LANGRAIZ OKA"/>
    <x v="1"/>
    <x v="0"/>
    <x v="223"/>
    <x v="1"/>
  </r>
  <r>
    <s v="Ruta A"/>
    <x v="0"/>
    <s v="Calle de Navarra, NANCLARES DE LA OCA / LANGRAIZ OKA"/>
    <x v="1"/>
    <x v="0"/>
    <x v="223"/>
    <x v="1"/>
  </r>
  <r>
    <s v="Ruta A"/>
    <x v="0"/>
    <s v="Calle del 25 de Octubre, NANCLARES DE LA OCA / LANGRAIZ OKA"/>
    <x v="1"/>
    <x v="0"/>
    <x v="223"/>
    <x v="1"/>
  </r>
  <r>
    <s v="Ruta A"/>
    <x v="0"/>
    <s v="Calle del 8 de Marzo, NANCLARES DE LA OCA / LANGRAIZ OKA"/>
    <x v="1"/>
    <x v="0"/>
    <x v="223"/>
    <x v="1"/>
  </r>
  <r>
    <s v="Ruta A"/>
    <x v="0"/>
    <s v="Paseo de la Paz, NANCLARES DE LA OCA / LANGRAIZ OKA"/>
    <x v="1"/>
    <x v="0"/>
    <x v="223"/>
    <x v="1"/>
  </r>
  <r>
    <s v="Ruta A"/>
    <x v="0"/>
    <s v="Calle de Álava, NANCLARES DE LA OCA / LANGRAIZ OKA"/>
    <x v="1"/>
    <x v="0"/>
    <x v="223"/>
    <x v="1"/>
  </r>
  <r>
    <s v="Ruta A"/>
    <x v="0"/>
    <s v="Calle de la Cadena, NANCLARES DE LA OCA / LANGRAIZ OKA"/>
    <x v="1"/>
    <x v="0"/>
    <x v="223"/>
    <x v="1"/>
  </r>
  <r>
    <s v="Ruta A"/>
    <x v="0"/>
    <s v="Calle de la Cadena, NANCLARES DE LA OCA / LANGRAIZ OKA"/>
    <x v="1"/>
    <x v="0"/>
    <x v="223"/>
    <x v="1"/>
  </r>
  <r>
    <s v="Ruta A"/>
    <x v="0"/>
    <s v="Calle Guipuzcoa, NANCLARES DE LA OCA / LANGRAIZ OKA"/>
    <x v="1"/>
    <x v="0"/>
    <x v="223"/>
    <x v="1"/>
  </r>
  <r>
    <s v="Ruta A"/>
    <x v="0"/>
    <s v="Calle de la Razuela, NANCLARES DE LA OCA / LANGRAIZ OKA"/>
    <x v="1"/>
    <x v="0"/>
    <x v="223"/>
    <x v="1"/>
  </r>
  <r>
    <s v="Ruta A"/>
    <x v="0"/>
    <s v="Calle del Camino Real, NANCLARES DE LA OCA / LANGRAIZ OKA"/>
    <x v="1"/>
    <x v="0"/>
    <x v="223"/>
    <x v="1"/>
  </r>
  <r>
    <s v="Ruta A"/>
    <x v="0"/>
    <s v="Calle de Francisco Hernández El Brujo, NANCLARES DE LA OCA / LANGRAIZ OKA"/>
    <x v="1"/>
    <x v="0"/>
    <x v="223"/>
    <x v="1"/>
  </r>
  <r>
    <s v="Ruta A"/>
    <x v="0"/>
    <s v="Calle de Francisco Hernández El Brujo, NANCLARES DE LA OCA / LANGRAIZ OKA"/>
    <x v="1"/>
    <x v="0"/>
    <x v="223"/>
    <x v="1"/>
  </r>
  <r>
    <s v="Ruta A"/>
    <x v="0"/>
    <s v="Calle de Alazno, NANCLARES DE LA OCA / LANGRAIZ OKA"/>
    <x v="1"/>
    <x v="0"/>
    <x v="223"/>
    <x v="1"/>
  </r>
  <r>
    <s v="Ruta A"/>
    <x v="0"/>
    <s v="Calle de San Martín, NANCLARES DE LA OCA / LANGRAIZ OKA"/>
    <x v="1"/>
    <x v="0"/>
    <x v="223"/>
    <x v="1"/>
  </r>
  <r>
    <s v="Ruta A"/>
    <x v="0"/>
    <s v="Calle de la Estación, NANCLARES DE LA OCA / LANGRAIZ OKA"/>
    <x v="1"/>
    <x v="0"/>
    <x v="223"/>
    <x v="1"/>
  </r>
  <r>
    <s v="Ruta A"/>
    <x v="0"/>
    <s v="A-3308 (Campo Futbol), NANCLARES DE LA OCA / LANGRAIZ OKA"/>
    <x v="1"/>
    <x v="0"/>
    <x v="223"/>
    <x v="1"/>
  </r>
  <r>
    <s v="Ruta A"/>
    <x v="0"/>
    <s v="Colegio curas, NANCLARES DE LA OCA / LANGRAIZ OKA"/>
    <x v="1"/>
    <x v="0"/>
    <x v="223"/>
    <x v="1"/>
  </r>
  <r>
    <s v="Ruta A"/>
    <x v="0"/>
    <s v="Colegio, NANCLARES DE LA OCA / LANGRAIZ OKA"/>
    <x v="1"/>
    <x v="0"/>
    <x v="223"/>
    <x v="1"/>
  </r>
  <r>
    <s v="Ruta A"/>
    <x v="0"/>
    <s v="Colegio, NANCLARES DE LA OCA / LANGRAIZ OKA"/>
    <x v="1"/>
    <x v="0"/>
    <x v="223"/>
    <x v="1"/>
  </r>
  <r>
    <s v="Ruta A"/>
    <x v="0"/>
    <s v="Calle del Camino Real, NANCLARES DE LA OCA / LANGRAIZ OKA"/>
    <x v="1"/>
    <x v="1"/>
    <x v="223"/>
    <x v="1"/>
  </r>
  <r>
    <s v="Ruta A"/>
    <x v="0"/>
    <s v="Calle de Francisco Hernández El Brujo, NANCLARES DE LA OCA / LANGRAIZ OKA"/>
    <x v="1"/>
    <x v="1"/>
    <x v="223"/>
    <x v="1"/>
  </r>
  <r>
    <s v="Ruta A"/>
    <x v="0"/>
    <s v="Calle de Francisco Hernández El Brujo, NANCLARES DE LA OCA / LANGRAIZ OKA"/>
    <x v="1"/>
    <x v="1"/>
    <x v="223"/>
    <x v="1"/>
  </r>
  <r>
    <s v="Ruta A"/>
    <x v="0"/>
    <s v="Calle de Alazno, NANCLARES DE LA OCA / LANGRAIZ OKA"/>
    <x v="1"/>
    <x v="1"/>
    <x v="223"/>
    <x v="1"/>
  </r>
  <r>
    <s v="Ruta A"/>
    <x v="0"/>
    <s v="Calle de San Martín, NANCLARES DE LA OCA / LANGRAIZ OKA"/>
    <x v="1"/>
    <x v="1"/>
    <x v="223"/>
    <x v="1"/>
  </r>
  <r>
    <s v="Ruta A"/>
    <x v="0"/>
    <s v="Calle de la Estación, NANCLARES DE LA OCA / LANGRAIZ OKA"/>
    <x v="1"/>
    <x v="1"/>
    <x v="223"/>
    <x v="1"/>
  </r>
  <r>
    <s v="Ruta A"/>
    <x v="0"/>
    <s v="A-3308 (Campo Futbol), NANCLARES DE LA OCA / LANGRAIZ OKA"/>
    <x v="1"/>
    <x v="1"/>
    <x v="223"/>
    <x v="1"/>
  </r>
  <r>
    <s v="Ruta A"/>
    <x v="0"/>
    <s v="Colegio curas, NANCLARES DE LA OCA / LANGRAIZ OKA"/>
    <x v="1"/>
    <x v="1"/>
    <x v="223"/>
    <x v="1"/>
  </r>
  <r>
    <s v="Ruta A"/>
    <x v="0"/>
    <s v="Colegio, NANCLARES DE LA OCA / LANGRAIZ OKA"/>
    <x v="1"/>
    <x v="1"/>
    <x v="223"/>
    <x v="1"/>
  </r>
  <r>
    <s v="Ruta A"/>
    <x v="0"/>
    <s v="Colegio, NANCLARES DE LA OCA / LANGRAIZ OKA"/>
    <x v="1"/>
    <x v="1"/>
    <x v="223"/>
    <x v="1"/>
  </r>
  <r>
    <s v="Ruta A"/>
    <x v="0"/>
    <s v="Bomberos, NANCLARES DE LA OCA / LANGRAIZ OKA"/>
    <x v="0"/>
    <x v="1"/>
    <x v="223"/>
    <x v="1"/>
  </r>
  <r>
    <s v="Ruta A"/>
    <x v="0"/>
    <s v="Pol.Ind. Los Llanos, NANCLARES DE LA OCA / LANGRAIZ OKA"/>
    <x v="0"/>
    <x v="1"/>
    <x v="223"/>
    <x v="1"/>
  </r>
  <r>
    <s v="Ruta A"/>
    <x v="0"/>
    <s v="Pol.Ind. Los Llanos, NANCLARES DE LA OCA / LANGRAIZ OKA"/>
    <x v="0"/>
    <x v="1"/>
    <x v="223"/>
    <x v="1"/>
  </r>
  <r>
    <s v="Ruta A"/>
    <x v="0"/>
    <s v="Calle de Álava, NANCLARES DE LA OCA / LANGRAIZ OKA"/>
    <x v="0"/>
    <x v="1"/>
    <x v="223"/>
    <x v="1"/>
  </r>
  <r>
    <s v="Ruta A"/>
    <x v="0"/>
    <s v="Calle de Navarra, NANCLARES DE LA OCA / LANGRAIZ OKA"/>
    <x v="0"/>
    <x v="1"/>
    <x v="223"/>
    <x v="1"/>
  </r>
  <r>
    <s v="Ruta A"/>
    <x v="0"/>
    <s v="Calle del 25 de Octubre, NANCLARES DE LA OCA / LANGRAIZ OKA"/>
    <x v="0"/>
    <x v="1"/>
    <x v="223"/>
    <x v="1"/>
  </r>
  <r>
    <s v="Ruta A"/>
    <x v="0"/>
    <s v="Calle de la Cadena, NANCLARES DE LA OCA / LANGRAIZ OKA"/>
    <x v="0"/>
    <x v="1"/>
    <x v="223"/>
    <x v="1"/>
  </r>
  <r>
    <s v="Ruta A"/>
    <x v="0"/>
    <s v="Calle de la Cadena (Supermercado), NANCLARES DE LA OCA / LANGRAIZ OKA"/>
    <x v="0"/>
    <x v="1"/>
    <x v="223"/>
    <x v="1"/>
  </r>
  <r>
    <s v="Ruta A"/>
    <x v="0"/>
    <s v="Calle del 8 de Marzo, NANCLARES DE LA OCA / LANGRAIZ OKA"/>
    <x v="0"/>
    <x v="1"/>
    <x v="223"/>
    <x v="1"/>
  </r>
  <r>
    <s v="Ruta A"/>
    <x v="0"/>
    <s v="Paseo de la Paz, NANCLARES DE LA OCA / LANGRAIZ OKA"/>
    <x v="0"/>
    <x v="1"/>
    <x v="223"/>
    <x v="1"/>
  </r>
  <r>
    <s v="Ruta A"/>
    <x v="0"/>
    <s v="Calle San Vitores, NANCLARES DE LA OCA / LANGRAIZ OKA"/>
    <x v="0"/>
    <x v="1"/>
    <x v="223"/>
    <x v="1"/>
  </r>
  <r>
    <s v="Ruta A"/>
    <x v="0"/>
    <s v="Calle Guipuzcoa, NANCLARES DE LA OCA / LANGRAIZ OKA"/>
    <x v="0"/>
    <x v="1"/>
    <x v="223"/>
    <x v="1"/>
  </r>
  <r>
    <s v="Ruta A"/>
    <x v="0"/>
    <s v="Calle de la Razuela, NANCLARES DE LA OCA / LANGRAIZ OKA"/>
    <x v="0"/>
    <x v="1"/>
    <x v="223"/>
    <x v="1"/>
  </r>
  <r>
    <s v="Ruta A"/>
    <x v="0"/>
    <s v="Calle del Camino Real, NANCLARES DE LA OCA / LANGRAIZ OKA"/>
    <x v="0"/>
    <x v="1"/>
    <x v="223"/>
    <x v="1"/>
  </r>
  <r>
    <s v="Ruta A"/>
    <x v="0"/>
    <s v="Calle de Francisco Hernández El Brujo, NANCLARES DE LA OCA / LANGRAIZ OKA"/>
    <x v="0"/>
    <x v="1"/>
    <x v="223"/>
    <x v="1"/>
  </r>
  <r>
    <s v="Ruta A"/>
    <x v="0"/>
    <s v="Calle de Francisco Hernández El Brujo, NANCLARES DE LA OCA / LANGRAIZ OKA"/>
    <x v="0"/>
    <x v="1"/>
    <x v="223"/>
    <x v="1"/>
  </r>
  <r>
    <s v="Ruta A"/>
    <x v="0"/>
    <s v="Calle de Alazno, NANCLARES DE LA OCA / LANGRAIZ OKA"/>
    <x v="0"/>
    <x v="1"/>
    <x v="223"/>
    <x v="1"/>
  </r>
  <r>
    <s v="Ruta A"/>
    <x v="0"/>
    <s v="Calle de San Martín, NANCLARES DE LA OCA / LANGRAIZ OKA"/>
    <x v="0"/>
    <x v="1"/>
    <x v="223"/>
    <x v="1"/>
  </r>
  <r>
    <s v="Ruta D"/>
    <x v="4"/>
    <s v="Colegio curas, NANCLARES DE LA OCA / LANGRAIZ OKA"/>
    <x v="0"/>
    <x v="1"/>
    <x v="223"/>
    <x v="1"/>
  </r>
  <r>
    <s v="Ruta D"/>
    <x v="4"/>
    <s v="Colegio, NANCLARES DE LA OCA / LANGRAIZ OKA"/>
    <x v="0"/>
    <x v="1"/>
    <x v="223"/>
    <x v="1"/>
  </r>
  <r>
    <s v="Ruta D"/>
    <x v="4"/>
    <s v="Colegio, NANCLARES DE LA OCA / LANGRAIZ OKA"/>
    <x v="0"/>
    <x v="1"/>
    <x v="223"/>
    <x v="1"/>
  </r>
  <r>
    <s v="Ruta D"/>
    <x v="4"/>
    <s v="Pol.Ind. Los Llanos, NANCLARES DE LA OCA / LANGRAIZ OKA"/>
    <x v="1"/>
    <x v="1"/>
    <x v="223"/>
    <x v="1"/>
  </r>
  <r>
    <s v="Ruta D"/>
    <x v="4"/>
    <s v="Pol.Ind. Los Llanos, NANCLARES DE LA OCA / LANGRAIZ OKA"/>
    <x v="1"/>
    <x v="1"/>
    <x v="223"/>
    <x v="1"/>
  </r>
  <r>
    <s v="Ruta D"/>
    <x v="4"/>
    <s v="Bomberos, NANCLARES DE LA OCA / LANGRAIZ OKA"/>
    <x v="1"/>
    <x v="1"/>
    <x v="223"/>
    <x v="1"/>
  </r>
  <r>
    <s v="Ruta D"/>
    <x v="4"/>
    <s v="Calle de Álava, NANCLARES DE LA OCA / LANGRAIZ OKA"/>
    <x v="1"/>
    <x v="1"/>
    <x v="223"/>
    <x v="1"/>
  </r>
  <r>
    <s v="Ruta D"/>
    <x v="4"/>
    <s v="Calle de Navarra, NANCLARES DE LA OCA / LANGRAIZ OKA"/>
    <x v="1"/>
    <x v="1"/>
    <x v="223"/>
    <x v="1"/>
  </r>
  <r>
    <s v="Ruta D"/>
    <x v="4"/>
    <s v="Calle del 25 de Octubre, NANCLARES DE LA OCA / LANGRAIZ OKA"/>
    <x v="1"/>
    <x v="1"/>
    <x v="223"/>
    <x v="1"/>
  </r>
  <r>
    <s v="Ruta D"/>
    <x v="4"/>
    <s v="Calle de la Cadena, NANCLARES DE LA OCA / LANGRAIZ OKA"/>
    <x v="1"/>
    <x v="1"/>
    <x v="223"/>
    <x v="1"/>
  </r>
  <r>
    <s v="Ruta D"/>
    <x v="4"/>
    <s v="Calle de la Cadena (Supermercado), NANCLARES DE LA OCA / LANGRAIZ OKA"/>
    <x v="1"/>
    <x v="1"/>
    <x v="223"/>
    <x v="1"/>
  </r>
  <r>
    <s v="Ruta D"/>
    <x v="4"/>
    <s v="Calle del 8 de Marzo, NANCLARES DE LA OCA / LANGRAIZ OKA"/>
    <x v="1"/>
    <x v="1"/>
    <x v="223"/>
    <x v="1"/>
  </r>
  <r>
    <s v="Ruta D"/>
    <x v="4"/>
    <s v="Paseo de la Paz, NANCLARES DE LA OCA / LANGRAIZ OKA"/>
    <x v="1"/>
    <x v="1"/>
    <x v="223"/>
    <x v="1"/>
  </r>
  <r>
    <s v="Ruta D"/>
    <x v="4"/>
    <s v="Calle San Vitores, NANCLARES DE LA OCA / LANGRAIZ OKA"/>
    <x v="1"/>
    <x v="1"/>
    <x v="223"/>
    <x v="1"/>
  </r>
  <r>
    <s v="Ruta D"/>
    <x v="4"/>
    <s v="Calle Guipuzcoa, NANCLARES DE LA OCA / LANGRAIZ OKA"/>
    <x v="1"/>
    <x v="1"/>
    <x v="223"/>
    <x v="1"/>
  </r>
  <r>
    <s v="Ruta D"/>
    <x v="4"/>
    <s v="Calle de la Razuela, NANCLARES DE LA OCA / LANGRAIZ OKA"/>
    <x v="1"/>
    <x v="1"/>
    <x v="223"/>
    <x v="1"/>
  </r>
  <r>
    <s v="Ruta D"/>
    <x v="4"/>
    <s v="Calle del Camino Real, NANCLARES DE LA OCA / LANGRAIZ OKA"/>
    <x v="1"/>
    <x v="1"/>
    <x v="223"/>
    <x v="1"/>
  </r>
  <r>
    <s v="Ruta D"/>
    <x v="4"/>
    <s v="Calle de Francisco Hernández El Brujo, NANCLARES DE LA OCA / LANGRAIZ OKA"/>
    <x v="1"/>
    <x v="1"/>
    <x v="223"/>
    <x v="1"/>
  </r>
  <r>
    <s v="Ruta D"/>
    <x v="4"/>
    <s v="Calle de Francisco Hernández El Brujo, NANCLARES DE LA OCA / LANGRAIZ OKA"/>
    <x v="1"/>
    <x v="1"/>
    <x v="223"/>
    <x v="1"/>
  </r>
  <r>
    <s v="Ruta D"/>
    <x v="4"/>
    <s v="Calle de Alazno, NANCLARES DE LA OCA / LANGRAIZ OKA"/>
    <x v="1"/>
    <x v="1"/>
    <x v="223"/>
    <x v="1"/>
  </r>
  <r>
    <s v="Ruta D"/>
    <x v="4"/>
    <s v="Calle de la Estación, NANCLARES DE LA OCA / LANGRAIZ OKA"/>
    <x v="1"/>
    <x v="1"/>
    <x v="223"/>
    <x v="1"/>
  </r>
  <r>
    <s v="Ruta D"/>
    <x v="4"/>
    <s v="Calle del 8 de Marzo , NANCLARES DE LA OCA / LANGRAIZ OKA"/>
    <x v="0"/>
    <x v="0"/>
    <x v="223"/>
    <x v="1"/>
  </r>
  <r>
    <s v="Ruta D"/>
    <x v="4"/>
    <s v="Paseo de la Paz , NANCLARES DE LA OCA / LANGRAIZ OKA"/>
    <x v="0"/>
    <x v="0"/>
    <x v="223"/>
    <x v="1"/>
  </r>
  <r>
    <s v="Ruta D"/>
    <x v="4"/>
    <s v="Calle Alava , NANCLARES DE LA OCA / LANGRAIZ OKA"/>
    <x v="0"/>
    <x v="0"/>
    <x v="223"/>
    <x v="1"/>
  </r>
  <r>
    <s v="Ruta D"/>
    <x v="4"/>
    <s v="Calle Guipuzcoa , NANCLARES DE LA OCA / LANGRAIZ OKA"/>
    <x v="0"/>
    <x v="0"/>
    <x v="223"/>
    <x v="1"/>
  </r>
  <r>
    <s v="Ruta D"/>
    <x v="4"/>
    <s v="Calle de la Caserna , NANCLARES DE LA OCA / LANGRAIZ OKA"/>
    <x v="0"/>
    <x v="0"/>
    <x v="223"/>
    <x v="1"/>
  </r>
  <r>
    <s v="Ruta D"/>
    <x v="4"/>
    <s v="Calle de la Cadena , NANCLARES DE LA OCA / LANGRAIZ OKA"/>
    <x v="0"/>
    <x v="0"/>
    <x v="223"/>
    <x v="1"/>
  </r>
  <r>
    <s v="Ruta D"/>
    <x v="4"/>
    <s v="Calle del Camino Real , NANCLARES DE LA OCA / LANGRAIZ OKA"/>
    <x v="0"/>
    <x v="0"/>
    <x v="223"/>
    <x v="1"/>
  </r>
  <r>
    <s v="Ruta D"/>
    <x v="4"/>
    <s v="Calle de San Martín , NANCLARES DE LA OCA / LANGRAIZ OKA"/>
    <x v="0"/>
    <x v="0"/>
    <x v="223"/>
    <x v="1"/>
  </r>
  <r>
    <s v="Ruta D"/>
    <x v="4"/>
    <s v="Calle de la Razuela , NANCLARES DE LA OCA / LANGRAIZ OKA"/>
    <x v="0"/>
    <x v="0"/>
    <x v="223"/>
    <x v="1"/>
  </r>
  <r>
    <s v="Ruta D"/>
    <x v="4"/>
    <s v="Calle de Francisco Hernández El Brujo , NANCLARES DE LA OCA / LANGRAIZ OKA"/>
    <x v="0"/>
    <x v="0"/>
    <x v="223"/>
    <x v="1"/>
  </r>
  <r>
    <s v="Ruta D"/>
    <x v="4"/>
    <s v="Calle de Francisco Hernández El Brujo , NANCLARES DE LA OCA / LANGRAIZ OKA"/>
    <x v="0"/>
    <x v="0"/>
    <x v="223"/>
    <x v="1"/>
  </r>
  <r>
    <s v="Ruta D"/>
    <x v="4"/>
    <s v="Calle de Alazno , NANCLARES DE LA OCA / LANGRAIZ OKA"/>
    <x v="0"/>
    <x v="0"/>
    <x v="223"/>
    <x v="1"/>
  </r>
  <r>
    <s v="Ruta D"/>
    <x v="4"/>
    <s v="Calle de la Estación , NANCLARES DE LA OCA / LANGRAIZ OKA"/>
    <x v="0"/>
    <x v="0"/>
    <x v="223"/>
    <x v="1"/>
  </r>
  <r>
    <s v="Ruta D"/>
    <x v="4"/>
    <s v="Colegio , NANCLARES DE LA OCA / LANGRAIZ OKA"/>
    <x v="0"/>
    <x v="0"/>
    <x v="223"/>
    <x v="1"/>
  </r>
  <r>
    <s v="Ruta D"/>
    <x v="4"/>
    <s v="Colegio , NANCLARES DE LA OCA / LANGRAIZ OKA"/>
    <x v="0"/>
    <x v="0"/>
    <x v="223"/>
    <x v="1"/>
  </r>
  <r>
    <s v="Ruta D"/>
    <x v="4"/>
    <s v="A-3308 (Campo Futbol) , NANCLARES DE LA OCA / LANGRAIZ OKA"/>
    <x v="0"/>
    <x v="0"/>
    <x v="223"/>
    <x v="1"/>
  </r>
  <r>
    <s v="Ruta D"/>
    <x v="4"/>
    <s v="Colegio curas , NANCLARES DE LA OCA / LANGRAIZ OKA"/>
    <x v="0"/>
    <x v="0"/>
    <x v="223"/>
    <x v="1"/>
  </r>
  <r>
    <s v="Ruta D"/>
    <x v="4"/>
    <s v="Calle de San Martín, NANCLARES DE LA OCA / LANGRAIZ OKA"/>
    <x v="1"/>
    <x v="1"/>
    <x v="223"/>
    <x v="1"/>
  </r>
  <r>
    <s v="Ruta D"/>
    <x v="4"/>
    <s v="A-3308 (Campo Futbol), NANCLARES DE LA OCA / LANGRAIZ OKA"/>
    <x v="1"/>
    <x v="1"/>
    <x v="223"/>
    <x v="1"/>
  </r>
  <r>
    <s v="Ruta D"/>
    <x v="4"/>
    <s v="Colegio curas, NANCLARES DE LA OCA / LANGRAIZ OKA"/>
    <x v="1"/>
    <x v="1"/>
    <x v="223"/>
    <x v="1"/>
  </r>
  <r>
    <s v="Ruta D"/>
    <x v="4"/>
    <s v="Colegio, NANCLARES DE LA OCA / LANGRAIZ OKA"/>
    <x v="1"/>
    <x v="1"/>
    <x v="223"/>
    <x v="1"/>
  </r>
  <r>
    <s v="Ruta D"/>
    <x v="4"/>
    <s v="Colegio, NANCLARES DE LA OCA / LANGRAIZ OKA"/>
    <x v="1"/>
    <x v="1"/>
    <x v="223"/>
    <x v="1"/>
  </r>
  <r>
    <s v="Ruta D"/>
    <x v="4"/>
    <s v="Colegio curas, NANCLARES DE LA OCA / LANGRAIZ OKA"/>
    <x v="1"/>
    <x v="0"/>
    <x v="223"/>
    <x v="1"/>
  </r>
  <r>
    <s v="Ruta D"/>
    <x v="4"/>
    <s v="Colegio, NANCLARES DE LA OCA / LANGRAIZ OKA"/>
    <x v="1"/>
    <x v="0"/>
    <x v="223"/>
    <x v="1"/>
  </r>
  <r>
    <s v="Ruta D"/>
    <x v="4"/>
    <s v="Colegio, NANCLARES DE LA OCA / LANGRAIZ OKA"/>
    <x v="1"/>
    <x v="0"/>
    <x v="223"/>
    <x v="1"/>
  </r>
  <r>
    <s v="Ruta D"/>
    <x v="4"/>
    <s v="Pol.Ind. Los Llanos , NANCLARES DE LA OCA / LANGRAIZ OKA"/>
    <x v="0"/>
    <x v="0"/>
    <x v="223"/>
    <x v="1"/>
  </r>
  <r>
    <s v="Ruta D"/>
    <x v="4"/>
    <s v="Pol.Ind. Los Llanos , NANCLARES DE LA OCA / LANGRAIZ OKA"/>
    <x v="0"/>
    <x v="0"/>
    <x v="223"/>
    <x v="1"/>
  </r>
  <r>
    <s v="Ruta D"/>
    <x v="4"/>
    <s v="Bomberos, NANCLARES DE LA OCA / LANGRAIZ OKA"/>
    <x v="0"/>
    <x v="0"/>
    <x v="223"/>
    <x v="1"/>
  </r>
  <r>
    <s v="Ruta D"/>
    <x v="4"/>
    <s v="Calle de Álava , NANCLARES DE LA OCA / LANGRAIZ OKA"/>
    <x v="0"/>
    <x v="0"/>
    <x v="223"/>
    <x v="1"/>
  </r>
  <r>
    <s v="Ruta D"/>
    <x v="4"/>
    <s v="Calle San Vitores , NANCLARES DE LA OCA / LANGRAIZ OKA"/>
    <x v="0"/>
    <x v="0"/>
    <x v="223"/>
    <x v="1"/>
  </r>
  <r>
    <s v="Ruta D"/>
    <x v="4"/>
    <s v="Calle de Navarra , NANCLARES DE LA OCA / LANGRAIZ OKA"/>
    <x v="0"/>
    <x v="0"/>
    <x v="223"/>
    <x v="1"/>
  </r>
  <r>
    <s v="Ruta D"/>
    <x v="4"/>
    <s v="Calle del 25 de Octubre , NANCLARES DE LA OCA / LANGRAIZ OKA"/>
    <x v="0"/>
    <x v="0"/>
    <x v="223"/>
    <x v="1"/>
  </r>
  <r>
    <s v="Ruta D"/>
    <x v="4"/>
    <s v="Pol.Ind. Los Llanos, NANCLARES DE LA OCA / LANGRAIZ OKA"/>
    <x v="0"/>
    <x v="1"/>
    <x v="223"/>
    <x v="1"/>
  </r>
  <r>
    <s v="Ruta D"/>
    <x v="4"/>
    <s v="Pol.Ind. Los Llanos, NANCLARES DE LA OCA / LANGRAIZ OKA"/>
    <x v="0"/>
    <x v="1"/>
    <x v="223"/>
    <x v="1"/>
  </r>
  <r>
    <s v="Ruta D"/>
    <x v="4"/>
    <s v="Bomberos, NANCLARES DE LA OCA / LANGRAIZ OKA"/>
    <x v="0"/>
    <x v="1"/>
    <x v="223"/>
    <x v="1"/>
  </r>
  <r>
    <s v="Ruta D"/>
    <x v="4"/>
    <s v="Calle de Álava, NANCLARES DE LA OCA / LANGRAIZ OKA"/>
    <x v="0"/>
    <x v="1"/>
    <x v="223"/>
    <x v="1"/>
  </r>
  <r>
    <s v="Ruta D"/>
    <x v="4"/>
    <s v="Calle de Navarra, NANCLARES DE LA OCA / LANGRAIZ OKA"/>
    <x v="0"/>
    <x v="1"/>
    <x v="223"/>
    <x v="1"/>
  </r>
  <r>
    <s v="Ruta D"/>
    <x v="4"/>
    <s v="Calle del 25 de Octubre, NANCLARES DE LA OCA / LANGRAIZ OKA"/>
    <x v="0"/>
    <x v="1"/>
    <x v="223"/>
    <x v="1"/>
  </r>
  <r>
    <s v="Ruta D"/>
    <x v="4"/>
    <s v="Calle de la Cadena, NANCLARES DE LA OCA / LANGRAIZ OKA"/>
    <x v="0"/>
    <x v="1"/>
    <x v="223"/>
    <x v="1"/>
  </r>
  <r>
    <s v="Ruta D"/>
    <x v="4"/>
    <s v="Calle de la Cadena (Supermercado), NANCLARES DE LA OCA / LANGRAIZ OKA"/>
    <x v="0"/>
    <x v="1"/>
    <x v="223"/>
    <x v="1"/>
  </r>
  <r>
    <s v="Ruta D"/>
    <x v="4"/>
    <s v="Calle del 8 de Marzo, NANCLARES DE LA OCA / LANGRAIZ OKA"/>
    <x v="0"/>
    <x v="1"/>
    <x v="223"/>
    <x v="1"/>
  </r>
  <r>
    <s v="Ruta D"/>
    <x v="4"/>
    <s v="Paseo de la Paz, NANCLARES DE LA OCA / LANGRAIZ OKA"/>
    <x v="0"/>
    <x v="1"/>
    <x v="223"/>
    <x v="1"/>
  </r>
  <r>
    <s v="Ruta D"/>
    <x v="4"/>
    <s v="Calle San Vitores, NANCLARES DE LA OCA / LANGRAIZ OKA"/>
    <x v="0"/>
    <x v="1"/>
    <x v="223"/>
    <x v="1"/>
  </r>
  <r>
    <s v="Ruta D"/>
    <x v="4"/>
    <s v="Calle Guipuzcoa, NANCLARES DE LA OCA / LANGRAIZ OKA"/>
    <x v="0"/>
    <x v="1"/>
    <x v="223"/>
    <x v="1"/>
  </r>
  <r>
    <s v="Ruta D"/>
    <x v="4"/>
    <s v="Calle de la Razuela, NANCLARES DE LA OCA / LANGRAIZ OKA"/>
    <x v="0"/>
    <x v="1"/>
    <x v="223"/>
    <x v="1"/>
  </r>
  <r>
    <s v="Ruta D"/>
    <x v="4"/>
    <s v="Calle del Camino Real, NANCLARES DE LA OCA / LANGRAIZ OKA"/>
    <x v="0"/>
    <x v="1"/>
    <x v="223"/>
    <x v="1"/>
  </r>
  <r>
    <s v="Ruta D"/>
    <x v="4"/>
    <s v="Calle de Francisco Hernández El Brujo, NANCLARES DE LA OCA / LANGRAIZ OKA"/>
    <x v="0"/>
    <x v="1"/>
    <x v="223"/>
    <x v="1"/>
  </r>
  <r>
    <s v="Ruta D"/>
    <x v="4"/>
    <s v="Calle de Francisco Hernández El Brujo, NANCLARES DE LA OCA / LANGRAIZ OKA"/>
    <x v="0"/>
    <x v="1"/>
    <x v="223"/>
    <x v="1"/>
  </r>
  <r>
    <s v="Ruta D"/>
    <x v="4"/>
    <s v="Calle de Alazno, NANCLARES DE LA OCA / LANGRAIZ OKA"/>
    <x v="0"/>
    <x v="1"/>
    <x v="223"/>
    <x v="1"/>
  </r>
  <r>
    <s v="Ruta D"/>
    <x v="4"/>
    <s v="Calle de San Martín, NANCLARES DE LA OCA / LANGRAIZ OKA"/>
    <x v="0"/>
    <x v="1"/>
    <x v="223"/>
    <x v="1"/>
  </r>
  <r>
    <s v="Ruta D"/>
    <x v="4"/>
    <s v="Calle de la Estación, NANCLARES DE LA OCA / LANGRAIZ OKA"/>
    <x v="0"/>
    <x v="1"/>
    <x v="223"/>
    <x v="1"/>
  </r>
  <r>
    <s v="Ruta D"/>
    <x v="4"/>
    <s v="A-3308 (Campo Futbol), NANCLARES DE LA OCA / LANGRAIZ OKA"/>
    <x v="0"/>
    <x v="1"/>
    <x v="223"/>
    <x v="1"/>
  </r>
  <r>
    <s v="Ruta D"/>
    <x v="4"/>
    <s v="Pol.Ind. Los Llanos, NANCLARES DE LA OCA / LANGRAIZ OKA"/>
    <x v="1"/>
    <x v="0"/>
    <x v="223"/>
    <x v="1"/>
  </r>
  <r>
    <s v="Ruta D"/>
    <x v="4"/>
    <s v="Pol.Ind. Los Llanos, NANCLARES DE LA OCA / LANGRAIZ OKA"/>
    <x v="1"/>
    <x v="0"/>
    <x v="223"/>
    <x v="1"/>
  </r>
  <r>
    <s v="Ruta D"/>
    <x v="4"/>
    <s v="Bomberos, NANCLARES DE LA OCA / LANGRAIZ OKA"/>
    <x v="1"/>
    <x v="0"/>
    <x v="223"/>
    <x v="1"/>
  </r>
  <r>
    <s v="Ruta D"/>
    <x v="4"/>
    <s v="Calle de Álava, NANCLARES DE LA OCA / LANGRAIZ OKA"/>
    <x v="1"/>
    <x v="0"/>
    <x v="223"/>
    <x v="1"/>
  </r>
  <r>
    <s v="Ruta D"/>
    <x v="4"/>
    <s v="Calle de Navarra, NANCLARES DE LA OCA / LANGRAIZ OKA"/>
    <x v="1"/>
    <x v="0"/>
    <x v="223"/>
    <x v="1"/>
  </r>
  <r>
    <s v="Ruta D"/>
    <x v="4"/>
    <s v="Calle del 25 de Octubre, NANCLARES DE LA OCA / LANGRAIZ OKA"/>
    <x v="1"/>
    <x v="0"/>
    <x v="223"/>
    <x v="1"/>
  </r>
  <r>
    <s v="Ruta D"/>
    <x v="4"/>
    <s v="Calle de la Cadena, NANCLARES DE LA OCA / LANGRAIZ OKA"/>
    <x v="1"/>
    <x v="0"/>
    <x v="223"/>
    <x v="1"/>
  </r>
  <r>
    <s v="Ruta D"/>
    <x v="4"/>
    <s v="Calle de la Cadena, NANCLARES DE LA OCA / LANGRAIZ OKA"/>
    <x v="1"/>
    <x v="0"/>
    <x v="223"/>
    <x v="1"/>
  </r>
  <r>
    <s v="Ruta D"/>
    <x v="4"/>
    <s v="Calle del 8 de Marzo, NANCLARES DE LA OCA / LANGRAIZ OKA"/>
    <x v="1"/>
    <x v="0"/>
    <x v="223"/>
    <x v="1"/>
  </r>
  <r>
    <s v="Ruta D"/>
    <x v="4"/>
    <s v="Paseo de la Paz, NANCLARES DE LA OCA / LANGRAIZ OKA"/>
    <x v="1"/>
    <x v="0"/>
    <x v="223"/>
    <x v="1"/>
  </r>
  <r>
    <s v="Ruta D"/>
    <x v="4"/>
    <s v="Calle San Vitores, NANCLARES DE LA OCA / LANGRAIZ OKA"/>
    <x v="1"/>
    <x v="0"/>
    <x v="223"/>
    <x v="1"/>
  </r>
  <r>
    <s v="Ruta D"/>
    <x v="4"/>
    <s v="Calle Guipuzcoa, NANCLARES DE LA OCA / LANGRAIZ OKA"/>
    <x v="1"/>
    <x v="0"/>
    <x v="223"/>
    <x v="1"/>
  </r>
  <r>
    <s v="Ruta D"/>
    <x v="4"/>
    <s v="Calle de la Razuela, NANCLARES DE LA OCA / LANGRAIZ OKA"/>
    <x v="1"/>
    <x v="0"/>
    <x v="223"/>
    <x v="1"/>
  </r>
  <r>
    <s v="Ruta D"/>
    <x v="4"/>
    <s v="Calle del Camino Real, NANCLARES DE LA OCA / LANGRAIZ OKA"/>
    <x v="1"/>
    <x v="0"/>
    <x v="223"/>
    <x v="1"/>
  </r>
  <r>
    <s v="Ruta D"/>
    <x v="4"/>
    <s v="Calle de Francisco Hernández El Brujo, NANCLARES DE LA OCA / LANGRAIZ OKA"/>
    <x v="1"/>
    <x v="0"/>
    <x v="223"/>
    <x v="1"/>
  </r>
  <r>
    <s v="Ruta D"/>
    <x v="4"/>
    <s v="Calle de Francisco Hernández El Brujo, NANCLARES DE LA OCA / LANGRAIZ OKA"/>
    <x v="1"/>
    <x v="0"/>
    <x v="223"/>
    <x v="1"/>
  </r>
  <r>
    <s v="Ruta D"/>
    <x v="4"/>
    <s v="Calle de Alazno, NANCLARES DE LA OCA / LANGRAIZ OKA"/>
    <x v="1"/>
    <x v="0"/>
    <x v="223"/>
    <x v="1"/>
  </r>
  <r>
    <s v="Ruta D"/>
    <x v="4"/>
    <s v="Calle de la Estación, NANCLARES DE LA OCA / LANGRAIZ OKA"/>
    <x v="1"/>
    <x v="0"/>
    <x v="223"/>
    <x v="1"/>
  </r>
  <r>
    <s v="Ruta D"/>
    <x v="4"/>
    <s v="Calle de San Martín, NANCLARES DE LA OCA / LANGRAIZ OKA"/>
    <x v="1"/>
    <x v="0"/>
    <x v="223"/>
    <x v="1"/>
  </r>
  <r>
    <s v="Ruta D"/>
    <x v="4"/>
    <s v="A-3308 (Campo Futbol), NANCLARES DE LA OCA / LANGRAIZ OKA"/>
    <x v="1"/>
    <x v="0"/>
    <x v="223"/>
    <x v="1"/>
  </r>
  <r>
    <s v="Ruta D"/>
    <x v="3"/>
    <s v="Calle del Hospital, NARBAIZA"/>
    <x v="0"/>
    <x v="0"/>
    <x v="224"/>
    <x v="2"/>
  </r>
  <r>
    <s v="Ruta D"/>
    <x v="3"/>
    <s v="Calle Goikomendi, NARBAIZA"/>
    <x v="0"/>
    <x v="0"/>
    <x v="224"/>
    <x v="2"/>
  </r>
  <r>
    <s v="Ruta D"/>
    <x v="3"/>
    <s v="Calle del Hospital, NARBAIZA"/>
    <x v="0"/>
    <x v="0"/>
    <x v="224"/>
    <x v="2"/>
  </r>
  <r>
    <s v="Ruta D"/>
    <x v="3"/>
    <s v="Calle Goikomendi, NARBAIZA"/>
    <x v="0"/>
    <x v="1"/>
    <x v="224"/>
    <x v="2"/>
  </r>
  <r>
    <s v="Ruta D"/>
    <x v="3"/>
    <s v="Calle del Hospital, NARBAIZA"/>
    <x v="0"/>
    <x v="1"/>
    <x v="224"/>
    <x v="2"/>
  </r>
  <r>
    <s v="Ruta D"/>
    <x v="3"/>
    <s v="Calle del Hospital, NARBAIZA"/>
    <x v="0"/>
    <x v="1"/>
    <x v="224"/>
    <x v="2"/>
  </r>
  <r>
    <s v="Ruta A"/>
    <x v="0"/>
    <s v="Calle Marqués de Estella, NAVARIDAS"/>
    <x v="0"/>
    <x v="0"/>
    <x v="225"/>
    <x v="5"/>
  </r>
  <r>
    <s v="Ruta A"/>
    <x v="0"/>
    <s v="Báscula Municipal, NAVARIDAS"/>
    <x v="0"/>
    <x v="0"/>
    <x v="225"/>
    <x v="5"/>
  </r>
  <r>
    <s v="Ruta A"/>
    <x v="0"/>
    <s v="Báscula Municipal, NAVARIDAS"/>
    <x v="1"/>
    <x v="0"/>
    <x v="225"/>
    <x v="5"/>
  </r>
  <r>
    <s v="Ruta A"/>
    <x v="0"/>
    <s v="Calle Marqués de Estella, NAVARIDAS"/>
    <x v="1"/>
    <x v="0"/>
    <x v="225"/>
    <x v="5"/>
  </r>
  <r>
    <s v="Ruta A"/>
    <x v="0"/>
    <s v="Calle del Fabulista Samaniego, NAVARIDAS"/>
    <x v="1"/>
    <x v="1"/>
    <x v="225"/>
    <x v="5"/>
  </r>
  <r>
    <s v="Ruta A"/>
    <x v="0"/>
    <s v="Calle Marqués de Estella, NAVARIDAS"/>
    <x v="1"/>
    <x v="1"/>
    <x v="225"/>
    <x v="5"/>
  </r>
  <r>
    <s v="Ruta A"/>
    <x v="0"/>
    <s v="Calle Lavadero, NAVARIDAS"/>
    <x v="1"/>
    <x v="1"/>
    <x v="225"/>
    <x v="5"/>
  </r>
  <r>
    <s v="Ruta A"/>
    <x v="0"/>
    <s v="Calle del Fabulista Samaniego, NAVARIDAS"/>
    <x v="0"/>
    <x v="0"/>
    <x v="225"/>
    <x v="5"/>
  </r>
  <r>
    <s v="Ruta A"/>
    <x v="0"/>
    <s v="Calle del Fabulista Samaniego, NAVARIDAS"/>
    <x v="1"/>
    <x v="0"/>
    <x v="225"/>
    <x v="5"/>
  </r>
  <r>
    <s v="Ruta A"/>
    <x v="0"/>
    <s v="Calle del Fabulista Samaniego, NAVARIDAS"/>
    <x v="0"/>
    <x v="1"/>
    <x v="225"/>
    <x v="5"/>
  </r>
  <r>
    <s v="Ruta A"/>
    <x v="0"/>
    <s v="Calle Marqués de Estella, NAVARIDAS"/>
    <x v="0"/>
    <x v="1"/>
    <x v="225"/>
    <x v="5"/>
  </r>
  <r>
    <s v="Ruta A"/>
    <x v="0"/>
    <s v="Calle Lavadero, NAVARIDAS"/>
    <x v="0"/>
    <x v="1"/>
    <x v="225"/>
    <x v="5"/>
  </r>
  <r>
    <s v="Ruta A"/>
    <x v="3"/>
    <s v="Navarrete Kalea , NAVARRETE"/>
    <x v="0"/>
    <x v="1"/>
    <x v="226"/>
    <x v="4"/>
  </r>
  <r>
    <s v="Ruta A"/>
    <x v="3"/>
    <s v="Navarrete Kalea , NAVARRETE"/>
    <x v="0"/>
    <x v="0"/>
    <x v="226"/>
    <x v="4"/>
  </r>
  <r>
    <s v="Ruta B"/>
    <x v="1"/>
    <s v="Camping el Roble Verde, NUVILLA"/>
    <x v="0"/>
    <x v="0"/>
    <x v="227"/>
    <x v="1"/>
  </r>
  <r>
    <s v="Ruta B"/>
    <x v="1"/>
    <s v="A3322 (Camping), NUVILLA (RIB.ALTA)"/>
    <x v="0"/>
    <x v="1"/>
    <x v="227"/>
    <x v="1"/>
  </r>
  <r>
    <s v="Ruta B"/>
    <x v="1"/>
    <s v="A3322 (Camping), NUVILLA (RIB.ALTA)"/>
    <x v="0"/>
    <x v="1"/>
    <x v="227"/>
    <x v="1"/>
  </r>
  <r>
    <s v="Ruta B"/>
    <x v="1"/>
    <s v="A3322 (Camping), NUVILLA (RIB.ALTA)"/>
    <x v="1"/>
    <x v="0"/>
    <x v="227"/>
    <x v="1"/>
  </r>
  <r>
    <s v="Ruta B"/>
    <x v="1"/>
    <s v="A3322 (Camping), NUVILLA (RIB.ALTA)"/>
    <x v="1"/>
    <x v="0"/>
    <x v="227"/>
    <x v="1"/>
  </r>
  <r>
    <s v="Ruta B"/>
    <x v="1"/>
    <s v="A3322 (Camping), NUVILLA (RIB.ALTA)"/>
    <x v="1"/>
    <x v="0"/>
    <x v="227"/>
    <x v="1"/>
  </r>
  <r>
    <s v="Ruta B"/>
    <x v="1"/>
    <s v="A3322 (Camping), NUVILLA (RIB.ALTA)"/>
    <x v="1"/>
    <x v="1"/>
    <x v="227"/>
    <x v="1"/>
  </r>
  <r>
    <s v="Ruta B"/>
    <x v="1"/>
    <s v="A3322 (Camping), NUVILLA (RIB.ALTA)"/>
    <x v="1"/>
    <x v="1"/>
    <x v="227"/>
    <x v="1"/>
  </r>
  <r>
    <s v="Ruta A"/>
    <x v="0"/>
    <s v="A-3126, OCIO"/>
    <x v="1"/>
    <x v="1"/>
    <x v="228"/>
    <x v="1"/>
  </r>
  <r>
    <s v="Ruta A"/>
    <x v="0"/>
    <s v="A-3126, OCIO"/>
    <x v="1"/>
    <x v="0"/>
    <x v="228"/>
    <x v="1"/>
  </r>
  <r>
    <s v="Ruta D"/>
    <x v="1"/>
    <s v="Calle de la Escuela, OIARDO"/>
    <x v="1"/>
    <x v="0"/>
    <x v="229"/>
    <x v="0"/>
  </r>
  <r>
    <s v="Ruta D"/>
    <x v="1"/>
    <s v="Calle de la Escuela, OIARDO"/>
    <x v="1"/>
    <x v="1"/>
    <x v="229"/>
    <x v="0"/>
  </r>
  <r>
    <s v="Ruta D"/>
    <x v="3"/>
    <s v="Calle de San Miguel, OKARIZ"/>
    <x v="0"/>
    <x v="0"/>
    <x v="230"/>
    <x v="2"/>
  </r>
  <r>
    <s v="Ruta D"/>
    <x v="3"/>
    <s v="Calle de San Miguel, OKARIZ"/>
    <x v="0"/>
    <x v="1"/>
    <x v="230"/>
    <x v="2"/>
  </r>
  <r>
    <s v="Ruta D"/>
    <x v="2"/>
    <s v="Plaza Mayor, OKINA"/>
    <x v="1"/>
    <x v="1"/>
    <x v="231"/>
    <x v="4"/>
  </r>
  <r>
    <s v="Ruta D"/>
    <x v="2"/>
    <s v="Plaza Mayor, OKINA"/>
    <x v="1"/>
    <x v="0"/>
    <x v="231"/>
    <x v="4"/>
  </r>
  <r>
    <s v="Ruta B"/>
    <x v="0"/>
    <s v="Al lado del supermercado, OKONDO"/>
    <x v="1"/>
    <x v="1"/>
    <x v="232"/>
    <x v="3"/>
  </r>
  <r>
    <s v="Ruta B"/>
    <x v="0"/>
    <s v="Al lado del supermercado, OKONDO"/>
    <x v="1"/>
    <x v="0"/>
    <x v="232"/>
    <x v="3"/>
  </r>
  <r>
    <s v="Ruta B"/>
    <x v="0"/>
    <s v="Al lado del supermercado, OKONDO"/>
    <x v="0"/>
    <x v="1"/>
    <x v="232"/>
    <x v="3"/>
  </r>
  <r>
    <s v="Ruta B"/>
    <x v="0"/>
    <s v="Al lado del supermercado, OKONDO"/>
    <x v="0"/>
    <x v="0"/>
    <x v="232"/>
    <x v="3"/>
  </r>
  <r>
    <s v="Ruta C"/>
    <x v="4"/>
    <s v="Avenida de Irabien, OKONDO"/>
    <x v="0"/>
    <x v="1"/>
    <x v="232"/>
    <x v="3"/>
  </r>
  <r>
    <s v="Ruta C"/>
    <x v="4"/>
    <s v="Avenida de Irabien, OKONDO"/>
    <x v="0"/>
    <x v="1"/>
    <x v="232"/>
    <x v="3"/>
  </r>
  <r>
    <s v="Ruta C"/>
    <x v="4"/>
    <s v="Avenida de José Pablo Uribarri (piscinas), OKONDO"/>
    <x v="0"/>
    <x v="1"/>
    <x v="232"/>
    <x v="3"/>
  </r>
  <r>
    <s v="Ruta C"/>
    <x v="4"/>
    <s v="Avenida de José Pablo Uribarri, OKONDO"/>
    <x v="0"/>
    <x v="1"/>
    <x v="232"/>
    <x v="3"/>
  </r>
  <r>
    <s v="Ruta C"/>
    <x v="4"/>
    <s v="Plaza Carlos Garaikoetxea, OKONDO"/>
    <x v="0"/>
    <x v="1"/>
    <x v="232"/>
    <x v="3"/>
  </r>
  <r>
    <s v="Ruta C"/>
    <x v="4"/>
    <s v="Plaza Carlos Garaikoetxea, OKONDO"/>
    <x v="0"/>
    <x v="1"/>
    <x v="232"/>
    <x v="3"/>
  </r>
  <r>
    <s v="Ruta C"/>
    <x v="4"/>
    <s v="Plaza Carlos Garaikoetxea, OKONDO"/>
    <x v="0"/>
    <x v="1"/>
    <x v="232"/>
    <x v="3"/>
  </r>
  <r>
    <s v="Ruta C"/>
    <x v="4"/>
    <s v="Avenida de Irabien, OKONDO"/>
    <x v="0"/>
    <x v="1"/>
    <x v="232"/>
    <x v="3"/>
  </r>
  <r>
    <s v="Ruta C"/>
    <x v="4"/>
    <s v="Avenida de Irabien, OKONDO"/>
    <x v="0"/>
    <x v="1"/>
    <x v="232"/>
    <x v="3"/>
  </r>
  <r>
    <s v="Ruta C"/>
    <x v="4"/>
    <s v="Avenida de Irabien, OKONDO"/>
    <x v="0"/>
    <x v="1"/>
    <x v="232"/>
    <x v="3"/>
  </r>
  <r>
    <s v="Ruta C"/>
    <x v="4"/>
    <s v="Avenida de Irabien, OKONDO"/>
    <x v="0"/>
    <x v="1"/>
    <x v="232"/>
    <x v="3"/>
  </r>
  <r>
    <s v="Ruta C"/>
    <x v="4"/>
    <s v="Avenida de Irabien, OKONDO"/>
    <x v="0"/>
    <x v="1"/>
    <x v="232"/>
    <x v="3"/>
  </r>
  <r>
    <s v="Ruta C"/>
    <x v="4"/>
    <s v="Avenida de Irabien, OKONDO"/>
    <x v="0"/>
    <x v="1"/>
    <x v="232"/>
    <x v="3"/>
  </r>
  <r>
    <s v="Ruta C"/>
    <x v="4"/>
    <s v="Pol.Ind. Zubiarte, OKONDO"/>
    <x v="0"/>
    <x v="1"/>
    <x v="232"/>
    <x v="3"/>
  </r>
  <r>
    <s v="Ruta C"/>
    <x v="4"/>
    <s v="Pol.Ind. Zubiarte, OKONDO"/>
    <x v="0"/>
    <x v="1"/>
    <x v="232"/>
    <x v="3"/>
  </r>
  <r>
    <s v="Ruta C"/>
    <x v="4"/>
    <s v="Pol.Ind. Zubiarte, OKONDO"/>
    <x v="0"/>
    <x v="1"/>
    <x v="232"/>
    <x v="3"/>
  </r>
  <r>
    <s v="Ruta C"/>
    <x v="4"/>
    <s v="Pol-.Ind.Basauri, OKONDO"/>
    <x v="0"/>
    <x v="1"/>
    <x v="232"/>
    <x v="3"/>
  </r>
  <r>
    <s v="Ruta C"/>
    <x v="4"/>
    <s v="Pol-.Ind.Basauri, OKONDO"/>
    <x v="0"/>
    <x v="1"/>
    <x v="232"/>
    <x v="3"/>
  </r>
  <r>
    <s v="Ruta C"/>
    <x v="4"/>
    <s v="Pol-.Ind.Basauri, OKONDO"/>
    <x v="0"/>
    <x v="1"/>
    <x v="232"/>
    <x v="3"/>
  </r>
  <r>
    <s v="Ruta C"/>
    <x v="4"/>
    <s v="Pol-.Ind.Basauri, OKONDO"/>
    <x v="0"/>
    <x v="1"/>
    <x v="232"/>
    <x v="3"/>
  </r>
  <r>
    <s v="Ruta C"/>
    <x v="4"/>
    <s v="A-3632, OKONDO"/>
    <x v="0"/>
    <x v="1"/>
    <x v="232"/>
    <x v="3"/>
  </r>
  <r>
    <s v="Ruta C"/>
    <x v="4"/>
    <s v="Crta Llodio A-3632, OKONDO"/>
    <x v="0"/>
    <x v="1"/>
    <x v="232"/>
    <x v="3"/>
  </r>
  <r>
    <s v="Ruta C"/>
    <x v="4"/>
    <s v="Plaza Carlos Garaikoetxea, OKONDO"/>
    <x v="0"/>
    <x v="0"/>
    <x v="232"/>
    <x v="3"/>
  </r>
  <r>
    <s v="Ruta C"/>
    <x v="4"/>
    <s v="Plaza Carlos Garaikoetxea, OKONDO"/>
    <x v="0"/>
    <x v="0"/>
    <x v="232"/>
    <x v="3"/>
  </r>
  <r>
    <s v="Ruta C"/>
    <x v="4"/>
    <s v="Plaza Carlos Garaikoetxea, OKONDO"/>
    <x v="0"/>
    <x v="0"/>
    <x v="232"/>
    <x v="3"/>
  </r>
  <r>
    <s v="Ruta C"/>
    <x v="4"/>
    <s v="Avenida de Irabien, OKONDO"/>
    <x v="0"/>
    <x v="0"/>
    <x v="232"/>
    <x v="3"/>
  </r>
  <r>
    <s v="Ruta C"/>
    <x v="4"/>
    <s v="Avenida de Irabien, OKONDO"/>
    <x v="0"/>
    <x v="0"/>
    <x v="232"/>
    <x v="3"/>
  </r>
  <r>
    <s v="Ruta C"/>
    <x v="4"/>
    <s v="Avenida de Irabien, OKONDO"/>
    <x v="0"/>
    <x v="0"/>
    <x v="232"/>
    <x v="3"/>
  </r>
  <r>
    <s v="Ruta C"/>
    <x v="4"/>
    <s v="Avenida de Irabien, OKONDO"/>
    <x v="0"/>
    <x v="0"/>
    <x v="232"/>
    <x v="3"/>
  </r>
  <r>
    <s v="Ruta C"/>
    <x v="4"/>
    <s v="Avenida de Irabien, OKONDO"/>
    <x v="0"/>
    <x v="0"/>
    <x v="232"/>
    <x v="3"/>
  </r>
  <r>
    <s v="Ruta C"/>
    <x v="4"/>
    <s v="Avenida de Irabien, OKONDO"/>
    <x v="0"/>
    <x v="0"/>
    <x v="232"/>
    <x v="3"/>
  </r>
  <r>
    <s v="Ruta C"/>
    <x v="4"/>
    <s v="Avenida de Irabien, OKONDO"/>
    <x v="0"/>
    <x v="0"/>
    <x v="232"/>
    <x v="3"/>
  </r>
  <r>
    <s v="Ruta C"/>
    <x v="4"/>
    <s v="Pol.Ind. Zubiarte, OKONDO"/>
    <x v="0"/>
    <x v="0"/>
    <x v="232"/>
    <x v="3"/>
  </r>
  <r>
    <s v="Ruta C"/>
    <x v="4"/>
    <s v="Pol.Ind. Zubiarte, OKONDO"/>
    <x v="0"/>
    <x v="0"/>
    <x v="232"/>
    <x v="3"/>
  </r>
  <r>
    <s v="Ruta C"/>
    <x v="4"/>
    <s v="Pol.Ind. Zubiarte, OKONDO"/>
    <x v="0"/>
    <x v="0"/>
    <x v="232"/>
    <x v="3"/>
  </r>
  <r>
    <s v="Ruta C"/>
    <x v="4"/>
    <s v="Pol-.Ind.Basauri, OKONDO"/>
    <x v="0"/>
    <x v="0"/>
    <x v="232"/>
    <x v="3"/>
  </r>
  <r>
    <s v="Ruta C"/>
    <x v="4"/>
    <s v="Pol-.Ind.Basauri, OKONDO"/>
    <x v="0"/>
    <x v="0"/>
    <x v="232"/>
    <x v="3"/>
  </r>
  <r>
    <s v="Ruta C"/>
    <x v="4"/>
    <s v="Pol-.Ind.Basauri, OKONDO"/>
    <x v="0"/>
    <x v="0"/>
    <x v="232"/>
    <x v="3"/>
  </r>
  <r>
    <s v="Ruta C"/>
    <x v="4"/>
    <s v="Pol-.Ind.Basauri, OKONDO"/>
    <x v="0"/>
    <x v="0"/>
    <x v="232"/>
    <x v="3"/>
  </r>
  <r>
    <s v="Ruta C"/>
    <x v="4"/>
    <s v="A-3632, OKONDO"/>
    <x v="0"/>
    <x v="0"/>
    <x v="232"/>
    <x v="3"/>
  </r>
  <r>
    <s v="Ruta C"/>
    <x v="4"/>
    <s v="A-3641, OKONDO"/>
    <x v="0"/>
    <x v="0"/>
    <x v="232"/>
    <x v="3"/>
  </r>
  <r>
    <s v="Ruta C"/>
    <x v="4"/>
    <s v="Avenida de Irabien, OKONDO"/>
    <x v="0"/>
    <x v="0"/>
    <x v="232"/>
    <x v="3"/>
  </r>
  <r>
    <s v="Ruta C"/>
    <x v="4"/>
    <s v="Avenida de Irabien, OKONDO"/>
    <x v="0"/>
    <x v="0"/>
    <x v="232"/>
    <x v="3"/>
  </r>
  <r>
    <s v="Ruta C"/>
    <x v="4"/>
    <s v="Avenida de José Pablo Uribarri (piscinas), OKONDO"/>
    <x v="0"/>
    <x v="0"/>
    <x v="232"/>
    <x v="3"/>
  </r>
  <r>
    <s v="Ruta C"/>
    <x v="4"/>
    <s v="Avenida de José Pablo Uribarri, OKONDO"/>
    <x v="0"/>
    <x v="0"/>
    <x v="232"/>
    <x v="3"/>
  </r>
  <r>
    <s v="Ruta D"/>
    <x v="1"/>
    <s v="Avenida de José Pablo Uribarri, OKONDO"/>
    <x v="1"/>
    <x v="0"/>
    <x v="232"/>
    <x v="3"/>
  </r>
  <r>
    <s v="Ruta D"/>
    <x v="1"/>
    <s v="Avenida de José Pablo Uribarri, OKONDO"/>
    <x v="1"/>
    <x v="0"/>
    <x v="232"/>
    <x v="3"/>
  </r>
  <r>
    <s v="Ruta D"/>
    <x v="1"/>
    <s v="Avenida de José Pablo Uribarri (piscinas), OKONDO"/>
    <x v="1"/>
    <x v="0"/>
    <x v="232"/>
    <x v="3"/>
  </r>
  <r>
    <s v="Ruta D"/>
    <x v="1"/>
    <s v="Plaza Carlos Garaikoetxea, OKONDO"/>
    <x v="1"/>
    <x v="0"/>
    <x v="232"/>
    <x v="3"/>
  </r>
  <r>
    <s v="Ruta D"/>
    <x v="1"/>
    <s v="Plaza Carlos Garaikoetxea, OKONDO"/>
    <x v="1"/>
    <x v="0"/>
    <x v="232"/>
    <x v="3"/>
  </r>
  <r>
    <s v="Ruta D"/>
    <x v="1"/>
    <s v="Plaza Carlos Garaikoetxea, OKONDO"/>
    <x v="1"/>
    <x v="0"/>
    <x v="232"/>
    <x v="3"/>
  </r>
  <r>
    <s v="Ruta D"/>
    <x v="1"/>
    <s v="Avenida de Irabien, OKONDO"/>
    <x v="1"/>
    <x v="0"/>
    <x v="232"/>
    <x v="3"/>
  </r>
  <r>
    <s v="Ruta D"/>
    <x v="1"/>
    <s v="Avenida de Irabien, OKONDO"/>
    <x v="1"/>
    <x v="0"/>
    <x v="232"/>
    <x v="3"/>
  </r>
  <r>
    <s v="Ruta D"/>
    <x v="1"/>
    <s v="Pol.Ind. Zubiarte, OKONDO"/>
    <x v="1"/>
    <x v="0"/>
    <x v="232"/>
    <x v="3"/>
  </r>
  <r>
    <s v="Ruta D"/>
    <x v="1"/>
    <s v="Pol.Ind. Zubiarte, OKONDO"/>
    <x v="1"/>
    <x v="0"/>
    <x v="232"/>
    <x v="3"/>
  </r>
  <r>
    <s v="Ruta D"/>
    <x v="1"/>
    <s v="Pol.Ind. Zubiarte, OKONDO"/>
    <x v="1"/>
    <x v="0"/>
    <x v="232"/>
    <x v="3"/>
  </r>
  <r>
    <s v="Ruta D"/>
    <x v="1"/>
    <s v="Pol-.Ind.Basauri, OKONDO"/>
    <x v="1"/>
    <x v="0"/>
    <x v="232"/>
    <x v="3"/>
  </r>
  <r>
    <s v="Ruta D"/>
    <x v="1"/>
    <s v="Pol-.Ind.Basauri, OKONDO"/>
    <x v="1"/>
    <x v="0"/>
    <x v="232"/>
    <x v="3"/>
  </r>
  <r>
    <s v="Ruta D"/>
    <x v="1"/>
    <s v="Pol-.Ind.Basauri, OKONDO"/>
    <x v="1"/>
    <x v="0"/>
    <x v="232"/>
    <x v="3"/>
  </r>
  <r>
    <s v="Ruta D"/>
    <x v="1"/>
    <s v="Pol-.Ind.Basauri, OKONDO"/>
    <x v="1"/>
    <x v="0"/>
    <x v="232"/>
    <x v="3"/>
  </r>
  <r>
    <s v="Ruta D"/>
    <x v="1"/>
    <s v="A-3632, OKONDO"/>
    <x v="1"/>
    <x v="0"/>
    <x v="232"/>
    <x v="3"/>
  </r>
  <r>
    <s v="Ruta D"/>
    <x v="1"/>
    <s v="Avenida de Irabien, OKONDO"/>
    <x v="1"/>
    <x v="0"/>
    <x v="232"/>
    <x v="3"/>
  </r>
  <r>
    <s v="Ruta D"/>
    <x v="1"/>
    <s v="Avenida de Irabien, OKONDO"/>
    <x v="1"/>
    <x v="0"/>
    <x v="232"/>
    <x v="3"/>
  </r>
  <r>
    <s v="Ruta D"/>
    <x v="1"/>
    <s v="Avenida de Irabien, OKONDO"/>
    <x v="1"/>
    <x v="0"/>
    <x v="232"/>
    <x v="3"/>
  </r>
  <r>
    <s v="Ruta D"/>
    <x v="1"/>
    <s v="Avenida de Irabien, OKONDO"/>
    <x v="1"/>
    <x v="0"/>
    <x v="232"/>
    <x v="3"/>
  </r>
  <r>
    <s v="Ruta D"/>
    <x v="1"/>
    <s v="Avenida de Irabien, OKONDO"/>
    <x v="1"/>
    <x v="0"/>
    <x v="232"/>
    <x v="3"/>
  </r>
  <r>
    <s v="Ruta D"/>
    <x v="1"/>
    <s v="Avenida de Irabien, OKONDO"/>
    <x v="1"/>
    <x v="0"/>
    <x v="232"/>
    <x v="3"/>
  </r>
  <r>
    <s v="Ruta D"/>
    <x v="1"/>
    <s v="Pol-.Ind.Basauri, OKONDO"/>
    <x v="1"/>
    <x v="1"/>
    <x v="232"/>
    <x v="3"/>
  </r>
  <r>
    <s v="Ruta D"/>
    <x v="1"/>
    <s v="Pol-.Ind.Basauri, OKONDO"/>
    <x v="1"/>
    <x v="1"/>
    <x v="232"/>
    <x v="3"/>
  </r>
  <r>
    <s v="Ruta D"/>
    <x v="1"/>
    <s v="A-3632, OKONDO"/>
    <x v="1"/>
    <x v="1"/>
    <x v="232"/>
    <x v="3"/>
  </r>
  <r>
    <s v="Ruta D"/>
    <x v="1"/>
    <s v="Avenida de José Pablo Uribarri, OKONDO"/>
    <x v="1"/>
    <x v="1"/>
    <x v="232"/>
    <x v="3"/>
  </r>
  <r>
    <s v="Ruta D"/>
    <x v="1"/>
    <s v="Avenida de José Pablo Uribarri, OKONDO"/>
    <x v="1"/>
    <x v="1"/>
    <x v="232"/>
    <x v="3"/>
  </r>
  <r>
    <s v="Ruta D"/>
    <x v="1"/>
    <s v="Avenida de José Pablo Uribarri (piscinas), OKONDO"/>
    <x v="1"/>
    <x v="1"/>
    <x v="232"/>
    <x v="3"/>
  </r>
  <r>
    <s v="Ruta D"/>
    <x v="1"/>
    <s v="Plaza Carlos Garaikoetxea, OKONDO"/>
    <x v="1"/>
    <x v="1"/>
    <x v="232"/>
    <x v="3"/>
  </r>
  <r>
    <s v="Ruta D"/>
    <x v="1"/>
    <s v="Plaza Carlos Garaikoetxea, OKONDO"/>
    <x v="1"/>
    <x v="1"/>
    <x v="232"/>
    <x v="3"/>
  </r>
  <r>
    <s v="Ruta D"/>
    <x v="1"/>
    <s v="Plaza Carlos Garaikoetxea, OKONDO"/>
    <x v="1"/>
    <x v="1"/>
    <x v="232"/>
    <x v="3"/>
  </r>
  <r>
    <s v="Ruta D"/>
    <x v="1"/>
    <s v="Avenida de Irabien, OKONDO"/>
    <x v="1"/>
    <x v="1"/>
    <x v="232"/>
    <x v="3"/>
  </r>
  <r>
    <s v="Ruta D"/>
    <x v="1"/>
    <s v="Avenida de Irabien, OKONDO"/>
    <x v="1"/>
    <x v="1"/>
    <x v="232"/>
    <x v="3"/>
  </r>
  <r>
    <s v="Ruta D"/>
    <x v="1"/>
    <s v="Pol.Ind. Zubiarte, OKONDO"/>
    <x v="1"/>
    <x v="1"/>
    <x v="232"/>
    <x v="3"/>
  </r>
  <r>
    <s v="Ruta D"/>
    <x v="1"/>
    <s v="Pol.Ind. Zubiarte, OKONDO"/>
    <x v="1"/>
    <x v="1"/>
    <x v="232"/>
    <x v="3"/>
  </r>
  <r>
    <s v="Ruta D"/>
    <x v="1"/>
    <s v="Pol.Ind. Zubiarte, OKONDO"/>
    <x v="1"/>
    <x v="1"/>
    <x v="232"/>
    <x v="3"/>
  </r>
  <r>
    <s v="Ruta D"/>
    <x v="1"/>
    <s v="Pol-.Ind.Basauri, OKONDO"/>
    <x v="1"/>
    <x v="1"/>
    <x v="232"/>
    <x v="3"/>
  </r>
  <r>
    <s v="Ruta D"/>
    <x v="1"/>
    <s v="Pol-.Ind.Basauri, OKONDO"/>
    <x v="1"/>
    <x v="1"/>
    <x v="232"/>
    <x v="3"/>
  </r>
  <r>
    <s v="Ruta D"/>
    <x v="1"/>
    <s v="Avenida de Irabien, OKONDO"/>
    <x v="1"/>
    <x v="1"/>
    <x v="232"/>
    <x v="3"/>
  </r>
  <r>
    <s v="Ruta D"/>
    <x v="1"/>
    <s v="Avenida de Irabien, OKONDO"/>
    <x v="1"/>
    <x v="1"/>
    <x v="232"/>
    <x v="3"/>
  </r>
  <r>
    <s v="Ruta D"/>
    <x v="1"/>
    <s v="Avenida de Irabien, OKONDO"/>
    <x v="1"/>
    <x v="1"/>
    <x v="232"/>
    <x v="3"/>
  </r>
  <r>
    <s v="Ruta D"/>
    <x v="1"/>
    <s v="Avenida de Irabien, OKONDO"/>
    <x v="1"/>
    <x v="1"/>
    <x v="232"/>
    <x v="3"/>
  </r>
  <r>
    <s v="Ruta D"/>
    <x v="1"/>
    <s v="Avenida de Irabien, OKONDO"/>
    <x v="1"/>
    <x v="1"/>
    <x v="232"/>
    <x v="3"/>
  </r>
  <r>
    <s v="Ruta D"/>
    <x v="1"/>
    <s v="Avenida de Irabien, OKONDO"/>
    <x v="1"/>
    <x v="1"/>
    <x v="232"/>
    <x v="3"/>
  </r>
  <r>
    <s v="Ruta C"/>
    <x v="4"/>
    <s v="Belaunde, OLABEZAR"/>
    <x v="1"/>
    <x v="1"/>
    <x v="233"/>
    <x v="3"/>
  </r>
  <r>
    <s v="Ruta C"/>
    <x v="4"/>
    <s v="Belaunde, OLABEZAR"/>
    <x v="1"/>
    <x v="0"/>
    <x v="233"/>
    <x v="3"/>
  </r>
  <r>
    <s v="Ruta C"/>
    <x v="1"/>
    <s v="Camino de Olano, OLANO"/>
    <x v="1"/>
    <x v="0"/>
    <x v="234"/>
    <x v="0"/>
  </r>
  <r>
    <s v="Ruta C"/>
    <x v="1"/>
    <s v="Camino de Olano, OLANO"/>
    <x v="1"/>
    <x v="1"/>
    <x v="234"/>
    <x v="0"/>
  </r>
  <r>
    <s v="Ruta A"/>
    <x v="1"/>
    <s v="A-3941, OLAETA"/>
    <x v="0"/>
    <x v="0"/>
    <x v="235"/>
    <x v="0"/>
  </r>
  <r>
    <s v="Ruta A"/>
    <x v="1"/>
    <s v="A-3941, OLAETA"/>
    <x v="0"/>
    <x v="1"/>
    <x v="235"/>
    <x v="0"/>
  </r>
  <r>
    <s v="Ruta B"/>
    <x v="1"/>
    <s v="Calle de San Esteban, OLLAVARRE / OLABARRI"/>
    <x v="0"/>
    <x v="1"/>
    <x v="236"/>
    <x v="1"/>
  </r>
  <r>
    <s v="Ruta B"/>
    <x v="1"/>
    <s v="Calle la Subilla, OLLAVARRE / OLABARRI"/>
    <x v="0"/>
    <x v="1"/>
    <x v="236"/>
    <x v="1"/>
  </r>
  <r>
    <s v="Ruta B"/>
    <x v="1"/>
    <s v="Camino de Marromediano, OLLAVARRE / OLABARRI"/>
    <x v="0"/>
    <x v="1"/>
    <x v="236"/>
    <x v="1"/>
  </r>
  <r>
    <s v="Ruta B"/>
    <x v="1"/>
    <s v="Calle de San Esteban, OLLAVARRE / OLABARRI"/>
    <x v="1"/>
    <x v="0"/>
    <x v="236"/>
    <x v="1"/>
  </r>
  <r>
    <s v="Ruta B"/>
    <x v="1"/>
    <s v="Calle la Subilla, OLLAVARRE / OLABARRI"/>
    <x v="1"/>
    <x v="0"/>
    <x v="236"/>
    <x v="1"/>
  </r>
  <r>
    <s v="Ruta B"/>
    <x v="1"/>
    <s v="Camino de Marromediano, OLLAVARRE / OLABARRI"/>
    <x v="1"/>
    <x v="0"/>
    <x v="236"/>
    <x v="1"/>
  </r>
  <r>
    <s v="Ruta B"/>
    <x v="1"/>
    <s v="Calle de San Esteban, OLLAVARRE / OLABARRI"/>
    <x v="0"/>
    <x v="0"/>
    <x v="236"/>
    <x v="1"/>
  </r>
  <r>
    <s v="Ruta B"/>
    <x v="1"/>
    <s v="Calle la Subilla, OLLAVARRE / OLABARRI"/>
    <x v="0"/>
    <x v="0"/>
    <x v="236"/>
    <x v="1"/>
  </r>
  <r>
    <s v="Ruta B"/>
    <x v="1"/>
    <s v="Camino de Marromediano, OLLAVARRE / OLABARRI"/>
    <x v="0"/>
    <x v="0"/>
    <x v="236"/>
    <x v="1"/>
  </r>
  <r>
    <s v="Ruta B"/>
    <x v="1"/>
    <s v="Calle de San Esteban, OLLAVARRE / OLABARRI"/>
    <x v="1"/>
    <x v="1"/>
    <x v="236"/>
    <x v="1"/>
  </r>
  <r>
    <s v="Ruta B"/>
    <x v="1"/>
    <s v="Calle la Subilla, OLLAVARRE / OLABARRI"/>
    <x v="1"/>
    <x v="1"/>
    <x v="236"/>
    <x v="1"/>
  </r>
  <r>
    <s v="Ruta B"/>
    <x v="1"/>
    <s v="Camino de Marromediano, OLLAVARRE / OLABARRI"/>
    <x v="1"/>
    <x v="1"/>
    <x v="236"/>
    <x v="1"/>
  </r>
  <r>
    <s v="Ruta C"/>
    <x v="1"/>
    <s v="A-3608, ONDATEGI"/>
    <x v="1"/>
    <x v="0"/>
    <x v="237"/>
    <x v="0"/>
  </r>
  <r>
    <s v="Ruta C"/>
    <x v="1"/>
    <s v="Avenida del Gorbea, ONDATEGI"/>
    <x v="1"/>
    <x v="0"/>
    <x v="237"/>
    <x v="0"/>
  </r>
  <r>
    <s v="Ruta C"/>
    <x v="1"/>
    <s v="Avenida del Gorbea, ONDATEGI"/>
    <x v="0"/>
    <x v="1"/>
    <x v="237"/>
    <x v="0"/>
  </r>
  <r>
    <s v="Ruta C"/>
    <x v="1"/>
    <s v="A-3608, ONDATEGI"/>
    <x v="0"/>
    <x v="1"/>
    <x v="237"/>
    <x v="0"/>
  </r>
  <r>
    <s v="Ruta C"/>
    <x v="1"/>
    <s v="Avenida del Gorbea, ONDATEGI"/>
    <x v="0"/>
    <x v="0"/>
    <x v="237"/>
    <x v="0"/>
  </r>
  <r>
    <s v="Ruta C"/>
    <x v="1"/>
    <s v="A-3608, ONDATEGI"/>
    <x v="0"/>
    <x v="0"/>
    <x v="237"/>
    <x v="0"/>
  </r>
  <r>
    <s v="Ruta C"/>
    <x v="1"/>
    <s v="Avenida del Gorbea, ONDATEGI"/>
    <x v="1"/>
    <x v="1"/>
    <x v="237"/>
    <x v="0"/>
  </r>
  <r>
    <s v="Ruta C"/>
    <x v="1"/>
    <s v="A-3608, ONDATEGI"/>
    <x v="1"/>
    <x v="1"/>
    <x v="237"/>
    <x v="0"/>
  </r>
  <r>
    <s v="Ruta A"/>
    <x v="3"/>
    <s v="Calle de San Juan, ONRAITA / ERROETA"/>
    <x v="1"/>
    <x v="1"/>
    <x v="238"/>
    <x v="4"/>
  </r>
  <r>
    <s v="Ruta A"/>
    <x v="3"/>
    <s v="Calle de San Juan, ONRAITA / ERROETA"/>
    <x v="1"/>
    <x v="0"/>
    <x v="238"/>
    <x v="4"/>
  </r>
  <r>
    <s v="Ruta D"/>
    <x v="3"/>
    <s v="Bizkarra, OPAKUA"/>
    <x v="0"/>
    <x v="0"/>
    <x v="239"/>
    <x v="2"/>
  </r>
  <r>
    <s v="Ruta D"/>
    <x v="3"/>
    <s v="Bizkarra, OPAKUA"/>
    <x v="0"/>
    <x v="1"/>
    <x v="239"/>
    <x v="2"/>
  </r>
  <r>
    <s v="Ruta A"/>
    <x v="3"/>
    <s v="Calle del Centro, ORBISO"/>
    <x v="1"/>
    <x v="1"/>
    <x v="240"/>
    <x v="4"/>
  </r>
  <r>
    <s v="Ruta A"/>
    <x v="3"/>
    <s v="Calle del Centro, ORBISO"/>
    <x v="1"/>
    <x v="0"/>
    <x v="240"/>
    <x v="4"/>
  </r>
  <r>
    <s v="Ruta C"/>
    <x v="2"/>
    <s v="Calle de Vizcaya, ORDOÑANA / ERDOÑANA"/>
    <x v="1"/>
    <x v="1"/>
    <x v="241"/>
    <x v="2"/>
  </r>
  <r>
    <s v="Ruta C"/>
    <x v="2"/>
    <s v="Calle de Vizcaya, ORDOÑANA / ERDOÑANA"/>
    <x v="1"/>
    <x v="0"/>
    <x v="241"/>
    <x v="2"/>
  </r>
  <r>
    <s v="Ruta D"/>
    <x v="2"/>
    <s v="Calle Ormijana, ORMIJANA"/>
    <x v="0"/>
    <x v="1"/>
    <x v="242"/>
    <x v="1"/>
  </r>
  <r>
    <s v="Ruta D"/>
    <x v="0"/>
    <s v="Calle Ormijana, ORMIJANA"/>
    <x v="0"/>
    <x v="0"/>
    <x v="242"/>
    <x v="1"/>
  </r>
  <r>
    <s v="Ruta D"/>
    <x v="0"/>
    <s v="Calle Real, OSMA"/>
    <x v="0"/>
    <x v="0"/>
    <x v="243"/>
    <x v="1"/>
  </r>
  <r>
    <s v="Ruta D"/>
    <x v="2"/>
    <s v="Calle Real, OSMA"/>
    <x v="0"/>
    <x v="1"/>
    <x v="243"/>
    <x v="1"/>
  </r>
  <r>
    <s v="Ruta A"/>
    <x v="3"/>
    <s v="Barrio del Medio, OTEO"/>
    <x v="1"/>
    <x v="1"/>
    <x v="244"/>
    <x v="4"/>
  </r>
  <r>
    <s v="Ruta A"/>
    <x v="3"/>
    <s v="Barrio del Medio, OTEO"/>
    <x v="1"/>
    <x v="0"/>
    <x v="244"/>
    <x v="4"/>
  </r>
  <r>
    <s v="Ruta A"/>
    <x v="2"/>
    <s v="Camino Barriobusto , OYON / OION"/>
    <x v="1"/>
    <x v="1"/>
    <x v="245"/>
    <x v="5"/>
  </r>
  <r>
    <s v="Ruta A"/>
    <x v="2"/>
    <s v="Calle de Santa Lucía , OYON / OION"/>
    <x v="1"/>
    <x v="1"/>
    <x v="245"/>
    <x v="5"/>
  </r>
  <r>
    <s v="Ruta A"/>
    <x v="2"/>
    <s v="Calle de Estíbaliz , OYON / OION"/>
    <x v="0"/>
    <x v="0"/>
    <x v="245"/>
    <x v="5"/>
  </r>
  <r>
    <s v="Ruta A"/>
    <x v="2"/>
    <s v="Calle de Santa Lucía , OYON / OION"/>
    <x v="0"/>
    <x v="0"/>
    <x v="245"/>
    <x v="5"/>
  </r>
  <r>
    <s v="Ruta A"/>
    <x v="4"/>
    <s v="Calle de la Rioja Alavesa , OYON / OION"/>
    <x v="0"/>
    <x v="1"/>
    <x v="245"/>
    <x v="5"/>
  </r>
  <r>
    <s v="Ruta A"/>
    <x v="4"/>
    <s v="Calle de las Juntas Generales , OYON / OION"/>
    <x v="0"/>
    <x v="1"/>
    <x v="245"/>
    <x v="5"/>
  </r>
  <r>
    <s v="Ruta A"/>
    <x v="4"/>
    <s v="Calle de las Juntas Generales , OYON / OION"/>
    <x v="0"/>
    <x v="1"/>
    <x v="245"/>
    <x v="5"/>
  </r>
  <r>
    <s v="Ruta A"/>
    <x v="4"/>
    <s v="Calle de Felipe IV , OYON / OION"/>
    <x v="0"/>
    <x v="1"/>
    <x v="245"/>
    <x v="5"/>
  </r>
  <r>
    <s v="Ruta A"/>
    <x v="4"/>
    <s v="Calle de la Rioja Alavesa , OYON / OION"/>
    <x v="0"/>
    <x v="0"/>
    <x v="245"/>
    <x v="5"/>
  </r>
  <r>
    <s v="Ruta A"/>
    <x v="4"/>
    <s v="Calle de las Juntas Generales , OYON / OION"/>
    <x v="0"/>
    <x v="0"/>
    <x v="245"/>
    <x v="5"/>
  </r>
  <r>
    <s v="Ruta A"/>
    <x v="4"/>
    <s v="Calle de las Juntas Generales , OYON / OION"/>
    <x v="0"/>
    <x v="0"/>
    <x v="245"/>
    <x v="5"/>
  </r>
  <r>
    <s v="Ruta A"/>
    <x v="4"/>
    <s v="Calle de Felipe IV , OYON / OION"/>
    <x v="0"/>
    <x v="0"/>
    <x v="245"/>
    <x v="5"/>
  </r>
  <r>
    <s v="Ruta A"/>
    <x v="4"/>
    <s v="Carretera de Yécora , OYON / OION"/>
    <x v="0"/>
    <x v="0"/>
    <x v="245"/>
    <x v="5"/>
  </r>
  <r>
    <s v="Ruta A"/>
    <x v="4"/>
    <s v="Calle de la Espina , OYON / OION"/>
    <x v="0"/>
    <x v="0"/>
    <x v="245"/>
    <x v="5"/>
  </r>
  <r>
    <s v="Ruta A"/>
    <x v="4"/>
    <s v="Carretera de Moreda , OYON / OION"/>
    <x v="0"/>
    <x v="0"/>
    <x v="245"/>
    <x v="5"/>
  </r>
  <r>
    <s v="Ruta A"/>
    <x v="4"/>
    <s v="Carretera de Moreda , OYON / OION"/>
    <x v="0"/>
    <x v="0"/>
    <x v="245"/>
    <x v="5"/>
  </r>
  <r>
    <s v="Ruta A"/>
    <x v="4"/>
    <s v="Camino Barriobusto , OYON / OION"/>
    <x v="0"/>
    <x v="0"/>
    <x v="245"/>
    <x v="5"/>
  </r>
  <r>
    <s v="Ruta A"/>
    <x v="4"/>
    <s v="Avenida de Gernika , OYON / OION"/>
    <x v="0"/>
    <x v="0"/>
    <x v="245"/>
    <x v="5"/>
  </r>
  <r>
    <s v="Ruta A"/>
    <x v="4"/>
    <s v="Berria Kalea , OYON / OION"/>
    <x v="0"/>
    <x v="0"/>
    <x v="245"/>
    <x v="5"/>
  </r>
  <r>
    <s v="Ruta A"/>
    <x v="4"/>
    <s v="Berria Kalea , OYON / OION"/>
    <x v="0"/>
    <x v="0"/>
    <x v="245"/>
    <x v="5"/>
  </r>
  <r>
    <s v="Ruta A"/>
    <x v="2"/>
    <s v="Calle de Santa Lucía , OYON / OION"/>
    <x v="1"/>
    <x v="1"/>
    <x v="245"/>
    <x v="5"/>
  </r>
  <r>
    <s v="Ruta A"/>
    <x v="2"/>
    <s v="Avenida Navarra , OYON / OION"/>
    <x v="1"/>
    <x v="1"/>
    <x v="245"/>
    <x v="5"/>
  </r>
  <r>
    <s v="Ruta A"/>
    <x v="2"/>
    <s v="Avenida de Navarra , OYON / OION"/>
    <x v="1"/>
    <x v="1"/>
    <x v="245"/>
    <x v="5"/>
  </r>
  <r>
    <s v="Ruta A"/>
    <x v="2"/>
    <s v="Avenida Navarra , OYON / OION"/>
    <x v="1"/>
    <x v="1"/>
    <x v="245"/>
    <x v="5"/>
  </r>
  <r>
    <s v="Ruta A"/>
    <x v="2"/>
    <s v="Avenida Navarra , OYON / OION"/>
    <x v="0"/>
    <x v="0"/>
    <x v="245"/>
    <x v="5"/>
  </r>
  <r>
    <s v="Ruta A"/>
    <x v="2"/>
    <s v="Calle del Río de los Huertos , OYON / OION"/>
    <x v="0"/>
    <x v="0"/>
    <x v="245"/>
    <x v="5"/>
  </r>
  <r>
    <s v="Ruta A"/>
    <x v="2"/>
    <s v="Calle de las Juntas Generales , OYON / OION"/>
    <x v="0"/>
    <x v="1"/>
    <x v="245"/>
    <x v="5"/>
  </r>
  <r>
    <s v="Ruta A"/>
    <x v="2"/>
    <s v="Calle de Felipe IV , OYON / OION"/>
    <x v="0"/>
    <x v="1"/>
    <x v="245"/>
    <x v="5"/>
  </r>
  <r>
    <s v="Ruta A"/>
    <x v="2"/>
    <s v="Carretera de Yécora , OYON / OION"/>
    <x v="0"/>
    <x v="1"/>
    <x v="245"/>
    <x v="5"/>
  </r>
  <r>
    <s v="Ruta A"/>
    <x v="2"/>
    <s v="Calle de la Espina , OYON / OION"/>
    <x v="0"/>
    <x v="1"/>
    <x v="245"/>
    <x v="5"/>
  </r>
  <r>
    <s v="Ruta A"/>
    <x v="2"/>
    <s v="Carretera de Moreda , OYON / OION"/>
    <x v="0"/>
    <x v="1"/>
    <x v="245"/>
    <x v="5"/>
  </r>
  <r>
    <s v="Ruta A"/>
    <x v="2"/>
    <s v="Carretera de Moreda , OYON / OION"/>
    <x v="0"/>
    <x v="1"/>
    <x v="245"/>
    <x v="5"/>
  </r>
  <r>
    <s v="Ruta A"/>
    <x v="2"/>
    <s v="Camino Barriobusto , OYON / OION"/>
    <x v="0"/>
    <x v="1"/>
    <x v="245"/>
    <x v="5"/>
  </r>
  <r>
    <s v="Ruta A"/>
    <x v="2"/>
    <s v="Avenida de Gernika , OYON / OION"/>
    <x v="0"/>
    <x v="1"/>
    <x v="245"/>
    <x v="5"/>
  </r>
  <r>
    <s v="Ruta A"/>
    <x v="2"/>
    <s v="Berria Kalea , OYON / OION"/>
    <x v="0"/>
    <x v="1"/>
    <x v="245"/>
    <x v="5"/>
  </r>
  <r>
    <s v="Ruta A"/>
    <x v="2"/>
    <s v="Berria Kalea , OYON / OION"/>
    <x v="0"/>
    <x v="1"/>
    <x v="245"/>
    <x v="5"/>
  </r>
  <r>
    <s v="Ruta A"/>
    <x v="2"/>
    <s v="Calle de Estíbaliz , OYON / OION"/>
    <x v="0"/>
    <x v="1"/>
    <x v="245"/>
    <x v="5"/>
  </r>
  <r>
    <s v="Ruta A"/>
    <x v="2"/>
    <s v="Calle del Río de los Huertos , OYON / OION"/>
    <x v="0"/>
    <x v="1"/>
    <x v="245"/>
    <x v="5"/>
  </r>
  <r>
    <s v="Ruta A"/>
    <x v="2"/>
    <s v="Calle del Paseo Río Grande , OYON / OION"/>
    <x v="0"/>
    <x v="1"/>
    <x v="245"/>
    <x v="5"/>
  </r>
  <r>
    <s v="Ruta A"/>
    <x v="2"/>
    <s v="Calle Eras de abajo , OYON / OION"/>
    <x v="0"/>
    <x v="1"/>
    <x v="245"/>
    <x v="5"/>
  </r>
  <r>
    <s v="Ruta A"/>
    <x v="2"/>
    <s v="Calle Eras de abajo , OYON / OION"/>
    <x v="0"/>
    <x v="1"/>
    <x v="245"/>
    <x v="5"/>
  </r>
  <r>
    <s v="Ruta A"/>
    <x v="2"/>
    <s v="Calle de Santa Lucía , OYON / OION"/>
    <x v="0"/>
    <x v="1"/>
    <x v="245"/>
    <x v="5"/>
  </r>
  <r>
    <s v="Ruta A"/>
    <x v="2"/>
    <s v="Calle de Santa Lucía , OYON / OION"/>
    <x v="0"/>
    <x v="1"/>
    <x v="245"/>
    <x v="5"/>
  </r>
  <r>
    <s v="Ruta A"/>
    <x v="2"/>
    <s v="Avenida Navarra , OYON / OION"/>
    <x v="0"/>
    <x v="1"/>
    <x v="245"/>
    <x v="5"/>
  </r>
  <r>
    <s v="Ruta A"/>
    <x v="2"/>
    <s v="Avenida de Navarra , OYON / OION"/>
    <x v="0"/>
    <x v="1"/>
    <x v="245"/>
    <x v="5"/>
  </r>
  <r>
    <s v="Ruta A"/>
    <x v="2"/>
    <s v="Avenida Navarra , OYON / OION"/>
    <x v="0"/>
    <x v="1"/>
    <x v="245"/>
    <x v="5"/>
  </r>
  <r>
    <s v="Ruta A"/>
    <x v="2"/>
    <s v="Camino Viejo , OYON / OION"/>
    <x v="0"/>
    <x v="1"/>
    <x v="245"/>
    <x v="5"/>
  </r>
  <r>
    <s v="Ruta A"/>
    <x v="2"/>
    <s v="Berria Kalea , OYON / OION"/>
    <x v="0"/>
    <x v="0"/>
    <x v="245"/>
    <x v="5"/>
  </r>
  <r>
    <s v="Ruta A"/>
    <x v="2"/>
    <s v="Calle Eras de abajo , OYON / OION"/>
    <x v="0"/>
    <x v="0"/>
    <x v="245"/>
    <x v="5"/>
  </r>
  <r>
    <s v="Ruta A"/>
    <x v="2"/>
    <s v="Calle de Santa Lucía , OYON / OION"/>
    <x v="0"/>
    <x v="0"/>
    <x v="245"/>
    <x v="5"/>
  </r>
  <r>
    <s v="Ruta A"/>
    <x v="2"/>
    <s v="Avenida Navarra , OYON / OION"/>
    <x v="0"/>
    <x v="0"/>
    <x v="245"/>
    <x v="5"/>
  </r>
  <r>
    <s v="Ruta A"/>
    <x v="2"/>
    <s v="Camino Viejo , OYON / OION"/>
    <x v="0"/>
    <x v="0"/>
    <x v="245"/>
    <x v="5"/>
  </r>
  <r>
    <s v="Ruta A"/>
    <x v="2"/>
    <s v="Avenida de Gernika , OYON / OION"/>
    <x v="1"/>
    <x v="1"/>
    <x v="245"/>
    <x v="5"/>
  </r>
  <r>
    <s v="Ruta A"/>
    <x v="2"/>
    <s v="Calle de la Rioja Alavesa , OYON / OION"/>
    <x v="0"/>
    <x v="1"/>
    <x v="245"/>
    <x v="5"/>
  </r>
  <r>
    <s v="Ruta A"/>
    <x v="2"/>
    <s v="Calle de las Juntas Generales , OYON / OION"/>
    <x v="0"/>
    <x v="1"/>
    <x v="245"/>
    <x v="5"/>
  </r>
  <r>
    <s v="Ruta A"/>
    <x v="4"/>
    <s v="Calle de la Rioja Alavesa , OYON / OION"/>
    <x v="1"/>
    <x v="1"/>
    <x v="245"/>
    <x v="5"/>
  </r>
  <r>
    <s v="Ruta A"/>
    <x v="4"/>
    <s v="Calle de las Juntas Generales , OYON / OION"/>
    <x v="1"/>
    <x v="1"/>
    <x v="245"/>
    <x v="5"/>
  </r>
  <r>
    <s v="Ruta A"/>
    <x v="4"/>
    <s v="Calle de las Juntas Generales , OYON / OION"/>
    <x v="1"/>
    <x v="1"/>
    <x v="245"/>
    <x v="5"/>
  </r>
  <r>
    <s v="Ruta A"/>
    <x v="4"/>
    <s v="Calle de Felipe IV , OYON / OION"/>
    <x v="1"/>
    <x v="1"/>
    <x v="245"/>
    <x v="5"/>
  </r>
  <r>
    <s v="Ruta A"/>
    <x v="4"/>
    <s v="Carretera de Yécora , OYON / OION"/>
    <x v="1"/>
    <x v="1"/>
    <x v="245"/>
    <x v="5"/>
  </r>
  <r>
    <s v="Ruta A"/>
    <x v="4"/>
    <s v="Calle de la Espina , OYON / OION"/>
    <x v="1"/>
    <x v="1"/>
    <x v="245"/>
    <x v="5"/>
  </r>
  <r>
    <s v="Ruta A"/>
    <x v="4"/>
    <s v="Carretera de Moreda , OYON / OION"/>
    <x v="1"/>
    <x v="1"/>
    <x v="245"/>
    <x v="5"/>
  </r>
  <r>
    <s v="Ruta A"/>
    <x v="4"/>
    <s v="Carretera de Moreda , OYON / OION"/>
    <x v="1"/>
    <x v="1"/>
    <x v="245"/>
    <x v="5"/>
  </r>
  <r>
    <s v="Ruta A"/>
    <x v="4"/>
    <s v="Camino Barriobusto , OYON / OION"/>
    <x v="1"/>
    <x v="1"/>
    <x v="245"/>
    <x v="5"/>
  </r>
  <r>
    <s v="Ruta A"/>
    <x v="4"/>
    <s v="Avenida de Gernika , OYON / OION"/>
    <x v="1"/>
    <x v="1"/>
    <x v="245"/>
    <x v="5"/>
  </r>
  <r>
    <s v="Ruta A"/>
    <x v="4"/>
    <s v="Berria Kalea , OYON / OION"/>
    <x v="1"/>
    <x v="1"/>
    <x v="245"/>
    <x v="5"/>
  </r>
  <r>
    <s v="Ruta A"/>
    <x v="4"/>
    <s v="Berria Kalea , OYON / OION"/>
    <x v="1"/>
    <x v="1"/>
    <x v="245"/>
    <x v="5"/>
  </r>
  <r>
    <s v="Ruta A"/>
    <x v="4"/>
    <s v="Calle de Estíbaliz , OYON / OION"/>
    <x v="1"/>
    <x v="1"/>
    <x v="245"/>
    <x v="5"/>
  </r>
  <r>
    <s v="Ruta A"/>
    <x v="4"/>
    <s v="Calle del Río de los Huertos , OYON / OION"/>
    <x v="1"/>
    <x v="1"/>
    <x v="245"/>
    <x v="5"/>
  </r>
  <r>
    <s v="Ruta A"/>
    <x v="4"/>
    <s v="Calle del Paseo Río Grande , OYON / OION"/>
    <x v="1"/>
    <x v="1"/>
    <x v="245"/>
    <x v="5"/>
  </r>
  <r>
    <s v="Ruta A"/>
    <x v="4"/>
    <s v="Calle Eras de abajo , OYON / OION"/>
    <x v="1"/>
    <x v="1"/>
    <x v="245"/>
    <x v="5"/>
  </r>
  <r>
    <s v="Ruta A"/>
    <x v="4"/>
    <s v="Calle Eras de abajo , OYON / OION"/>
    <x v="1"/>
    <x v="1"/>
    <x v="245"/>
    <x v="5"/>
  </r>
  <r>
    <s v="Ruta A"/>
    <x v="4"/>
    <s v="Calle de Santa Lucía , OYON / OION"/>
    <x v="1"/>
    <x v="1"/>
    <x v="245"/>
    <x v="5"/>
  </r>
  <r>
    <s v="Ruta A"/>
    <x v="4"/>
    <s v="Calle de Santa Lucía , OYON / OION"/>
    <x v="1"/>
    <x v="1"/>
    <x v="245"/>
    <x v="5"/>
  </r>
  <r>
    <s v="Ruta A"/>
    <x v="4"/>
    <s v="Avenida Navarra , OYON / OION"/>
    <x v="1"/>
    <x v="1"/>
    <x v="245"/>
    <x v="5"/>
  </r>
  <r>
    <s v="Ruta A"/>
    <x v="4"/>
    <s v="Avenida de Navarra , OYON / OION"/>
    <x v="1"/>
    <x v="1"/>
    <x v="245"/>
    <x v="5"/>
  </r>
  <r>
    <s v="Ruta A"/>
    <x v="4"/>
    <s v="Avenida Navarra , OYON / OION"/>
    <x v="1"/>
    <x v="1"/>
    <x v="245"/>
    <x v="5"/>
  </r>
  <r>
    <s v="Ruta A"/>
    <x v="4"/>
    <s v="Camino Viejo , OYON / OION"/>
    <x v="1"/>
    <x v="1"/>
    <x v="245"/>
    <x v="5"/>
  </r>
  <r>
    <s v="Ruta A"/>
    <x v="2"/>
    <s v="Camino Barriobusto , OYON / OION"/>
    <x v="1"/>
    <x v="0"/>
    <x v="245"/>
    <x v="5"/>
  </r>
  <r>
    <s v="Ruta A"/>
    <x v="2"/>
    <s v="Avenida de Gernika , OYON / OION"/>
    <x v="1"/>
    <x v="0"/>
    <x v="245"/>
    <x v="5"/>
  </r>
  <r>
    <s v="Ruta A"/>
    <x v="2"/>
    <s v="Berria Kalea , OYON / OION"/>
    <x v="1"/>
    <x v="0"/>
    <x v="245"/>
    <x v="5"/>
  </r>
  <r>
    <s v="Ruta A"/>
    <x v="2"/>
    <s v="Berria Kalea , OYON / OION"/>
    <x v="1"/>
    <x v="0"/>
    <x v="245"/>
    <x v="5"/>
  </r>
  <r>
    <s v="Ruta A"/>
    <x v="2"/>
    <s v="Calle de Estíbaliz , OYON / OION"/>
    <x v="1"/>
    <x v="0"/>
    <x v="245"/>
    <x v="5"/>
  </r>
  <r>
    <s v="Ruta A"/>
    <x v="2"/>
    <s v="Calle del Río de los Huertos , OYON / OION"/>
    <x v="1"/>
    <x v="0"/>
    <x v="245"/>
    <x v="5"/>
  </r>
  <r>
    <s v="Ruta A"/>
    <x v="2"/>
    <s v="Calle del Paseo Río Grande , OYON / OION"/>
    <x v="1"/>
    <x v="0"/>
    <x v="245"/>
    <x v="5"/>
  </r>
  <r>
    <s v="Ruta A"/>
    <x v="2"/>
    <s v="Calle Eras de abajo , OYON / OION"/>
    <x v="1"/>
    <x v="0"/>
    <x v="245"/>
    <x v="5"/>
  </r>
  <r>
    <s v="Ruta A"/>
    <x v="2"/>
    <s v="Calle Eras de abajo , OYON / OION"/>
    <x v="1"/>
    <x v="0"/>
    <x v="245"/>
    <x v="5"/>
  </r>
  <r>
    <s v="Ruta A"/>
    <x v="2"/>
    <s v="Calle de Santa Lucía , OYON / OION"/>
    <x v="1"/>
    <x v="0"/>
    <x v="245"/>
    <x v="5"/>
  </r>
  <r>
    <s v="Ruta A"/>
    <x v="2"/>
    <s v="Calle de Santa Lucía , OYON / OION"/>
    <x v="1"/>
    <x v="0"/>
    <x v="245"/>
    <x v="5"/>
  </r>
  <r>
    <s v="Ruta A"/>
    <x v="2"/>
    <s v="Avenida Navarra , OYON / OION"/>
    <x v="1"/>
    <x v="0"/>
    <x v="245"/>
    <x v="5"/>
  </r>
  <r>
    <s v="Ruta A"/>
    <x v="2"/>
    <s v="Avenida de Navarra , OYON / OION"/>
    <x v="1"/>
    <x v="0"/>
    <x v="245"/>
    <x v="5"/>
  </r>
  <r>
    <s v="Ruta A"/>
    <x v="2"/>
    <s v="Avenida Navarra , OYON / OION"/>
    <x v="1"/>
    <x v="0"/>
    <x v="245"/>
    <x v="5"/>
  </r>
  <r>
    <s v="Ruta A"/>
    <x v="2"/>
    <s v="Camino Viejo , OYON / OION"/>
    <x v="1"/>
    <x v="0"/>
    <x v="245"/>
    <x v="5"/>
  </r>
  <r>
    <s v="Ruta A"/>
    <x v="2"/>
    <s v="Berria Kalea , OYON / OION"/>
    <x v="1"/>
    <x v="1"/>
    <x v="245"/>
    <x v="5"/>
  </r>
  <r>
    <s v="Ruta A"/>
    <x v="2"/>
    <s v="Camino Viejo , OYON / OION"/>
    <x v="1"/>
    <x v="1"/>
    <x v="245"/>
    <x v="5"/>
  </r>
  <r>
    <s v="Ruta A"/>
    <x v="2"/>
    <s v="Calle del Paseo Río Grande , OYON / OION"/>
    <x v="0"/>
    <x v="0"/>
    <x v="245"/>
    <x v="5"/>
  </r>
  <r>
    <s v="Ruta A"/>
    <x v="4"/>
    <s v="Calle de Estíbaliz , OYON / OION"/>
    <x v="0"/>
    <x v="0"/>
    <x v="245"/>
    <x v="5"/>
  </r>
  <r>
    <s v="Ruta A"/>
    <x v="2"/>
    <s v="Avenida de Navarra , OYON / OION"/>
    <x v="0"/>
    <x v="0"/>
    <x v="245"/>
    <x v="5"/>
  </r>
  <r>
    <s v="Ruta A"/>
    <x v="4"/>
    <s v="Calle del Río de los Huertos , OYON / OION"/>
    <x v="0"/>
    <x v="0"/>
    <x v="245"/>
    <x v="5"/>
  </r>
  <r>
    <s v="Ruta A"/>
    <x v="4"/>
    <s v="Calle del Paseo Río Grande , OYON / OION"/>
    <x v="0"/>
    <x v="0"/>
    <x v="245"/>
    <x v="5"/>
  </r>
  <r>
    <s v="Ruta A"/>
    <x v="4"/>
    <s v="Calle Eras de abajo , OYON / OION"/>
    <x v="0"/>
    <x v="0"/>
    <x v="245"/>
    <x v="5"/>
  </r>
  <r>
    <s v="Ruta A"/>
    <x v="2"/>
    <s v="Berria Kalea , OYON / OION"/>
    <x v="1"/>
    <x v="1"/>
    <x v="245"/>
    <x v="5"/>
  </r>
  <r>
    <s v="Ruta A"/>
    <x v="2"/>
    <s v="Calle de la Rioja Alavesa , OYON / OION"/>
    <x v="0"/>
    <x v="0"/>
    <x v="245"/>
    <x v="5"/>
  </r>
  <r>
    <s v="Ruta A"/>
    <x v="2"/>
    <s v="Calle de las Juntas Generales , OYON / OION"/>
    <x v="0"/>
    <x v="0"/>
    <x v="245"/>
    <x v="5"/>
  </r>
  <r>
    <s v="Ruta A"/>
    <x v="2"/>
    <s v="Calle de las Juntas Generales , OYON / OION"/>
    <x v="0"/>
    <x v="0"/>
    <x v="245"/>
    <x v="5"/>
  </r>
  <r>
    <s v="Ruta A"/>
    <x v="2"/>
    <s v="Calle de Felipe IV , OYON / OION"/>
    <x v="0"/>
    <x v="0"/>
    <x v="245"/>
    <x v="5"/>
  </r>
  <r>
    <s v="Ruta A"/>
    <x v="2"/>
    <s v="Carretera de Yécora , OYON / OION"/>
    <x v="0"/>
    <x v="0"/>
    <x v="245"/>
    <x v="5"/>
  </r>
  <r>
    <s v="Ruta A"/>
    <x v="2"/>
    <s v="Calle de la Espina , OYON / OION"/>
    <x v="0"/>
    <x v="0"/>
    <x v="245"/>
    <x v="5"/>
  </r>
  <r>
    <s v="Ruta A"/>
    <x v="2"/>
    <s v="Carretera de Moreda , OYON / OION"/>
    <x v="0"/>
    <x v="0"/>
    <x v="245"/>
    <x v="5"/>
  </r>
  <r>
    <s v="Ruta A"/>
    <x v="2"/>
    <s v="Carretera de Moreda , OYON / OION"/>
    <x v="0"/>
    <x v="0"/>
    <x v="245"/>
    <x v="5"/>
  </r>
  <r>
    <s v="Ruta A"/>
    <x v="4"/>
    <s v="Carretera de Yécora , OYON / OION"/>
    <x v="0"/>
    <x v="1"/>
    <x v="245"/>
    <x v="5"/>
  </r>
  <r>
    <s v="Ruta A"/>
    <x v="4"/>
    <s v="Calle de la Espina , OYON / OION"/>
    <x v="0"/>
    <x v="1"/>
    <x v="245"/>
    <x v="5"/>
  </r>
  <r>
    <s v="Ruta A"/>
    <x v="4"/>
    <s v="Carretera de Moreda , OYON / OION"/>
    <x v="0"/>
    <x v="1"/>
    <x v="245"/>
    <x v="5"/>
  </r>
  <r>
    <s v="Ruta A"/>
    <x v="4"/>
    <s v="Carretera de Moreda , OYON / OION"/>
    <x v="0"/>
    <x v="1"/>
    <x v="245"/>
    <x v="5"/>
  </r>
  <r>
    <s v="Ruta A"/>
    <x v="4"/>
    <s v="Camino Barriobusto , OYON / OION"/>
    <x v="0"/>
    <x v="1"/>
    <x v="245"/>
    <x v="5"/>
  </r>
  <r>
    <s v="Ruta A"/>
    <x v="4"/>
    <s v="Avenida de Gernika , OYON / OION"/>
    <x v="0"/>
    <x v="1"/>
    <x v="245"/>
    <x v="5"/>
  </r>
  <r>
    <s v="Ruta A"/>
    <x v="4"/>
    <s v="Berria Kalea , OYON / OION"/>
    <x v="0"/>
    <x v="1"/>
    <x v="245"/>
    <x v="5"/>
  </r>
  <r>
    <s v="Ruta A"/>
    <x v="4"/>
    <s v="Berria Kalea , OYON / OION"/>
    <x v="0"/>
    <x v="1"/>
    <x v="245"/>
    <x v="5"/>
  </r>
  <r>
    <s v="Ruta A"/>
    <x v="4"/>
    <s v="Calle de Estíbaliz , OYON / OION"/>
    <x v="0"/>
    <x v="1"/>
    <x v="245"/>
    <x v="5"/>
  </r>
  <r>
    <s v="Ruta A"/>
    <x v="4"/>
    <s v="Calle del Río de los Huertos , OYON / OION"/>
    <x v="0"/>
    <x v="1"/>
    <x v="245"/>
    <x v="5"/>
  </r>
  <r>
    <s v="Ruta A"/>
    <x v="4"/>
    <s v="Calle del Paseo Río Grande , OYON / OION"/>
    <x v="0"/>
    <x v="1"/>
    <x v="245"/>
    <x v="5"/>
  </r>
  <r>
    <s v="Ruta A"/>
    <x v="4"/>
    <s v="Calle Eras de abajo , OYON / OION"/>
    <x v="0"/>
    <x v="1"/>
    <x v="245"/>
    <x v="5"/>
  </r>
  <r>
    <s v="Ruta A"/>
    <x v="4"/>
    <s v="Calle Eras de abajo , OYON / OION"/>
    <x v="0"/>
    <x v="1"/>
    <x v="245"/>
    <x v="5"/>
  </r>
  <r>
    <s v="Ruta A"/>
    <x v="4"/>
    <s v="Calle de Santa Lucía , OYON / OION"/>
    <x v="0"/>
    <x v="1"/>
    <x v="245"/>
    <x v="5"/>
  </r>
  <r>
    <s v="Ruta A"/>
    <x v="4"/>
    <s v="Calle de Santa Lucía , OYON / OION"/>
    <x v="0"/>
    <x v="1"/>
    <x v="245"/>
    <x v="5"/>
  </r>
  <r>
    <s v="Ruta A"/>
    <x v="4"/>
    <s v="Avenida Navarra , OYON / OION"/>
    <x v="0"/>
    <x v="1"/>
    <x v="245"/>
    <x v="5"/>
  </r>
  <r>
    <s v="Ruta A"/>
    <x v="4"/>
    <s v="Avenida de Navarra , OYON / OION"/>
    <x v="0"/>
    <x v="1"/>
    <x v="245"/>
    <x v="5"/>
  </r>
  <r>
    <s v="Ruta A"/>
    <x v="4"/>
    <s v="Avenida Navarra , OYON / OION"/>
    <x v="0"/>
    <x v="1"/>
    <x v="245"/>
    <x v="5"/>
  </r>
  <r>
    <s v="Ruta A"/>
    <x v="4"/>
    <s v="Camino Viejo , OYON / OION"/>
    <x v="0"/>
    <x v="1"/>
    <x v="245"/>
    <x v="5"/>
  </r>
  <r>
    <s v="Ruta A"/>
    <x v="2"/>
    <s v="Camino Barriobusto , OYON / OION"/>
    <x v="0"/>
    <x v="0"/>
    <x v="245"/>
    <x v="5"/>
  </r>
  <r>
    <s v="Ruta A"/>
    <x v="2"/>
    <s v="Calle Eras de abajo , OYON / OION"/>
    <x v="0"/>
    <x v="0"/>
    <x v="245"/>
    <x v="5"/>
  </r>
  <r>
    <s v="Ruta A"/>
    <x v="2"/>
    <s v="Calle de Estíbaliz , OYON / OION"/>
    <x v="1"/>
    <x v="1"/>
    <x v="245"/>
    <x v="5"/>
  </r>
  <r>
    <s v="Ruta A"/>
    <x v="2"/>
    <s v="Calle del Río de los Huertos , OYON / OION"/>
    <x v="1"/>
    <x v="1"/>
    <x v="245"/>
    <x v="5"/>
  </r>
  <r>
    <s v="Ruta A"/>
    <x v="2"/>
    <s v="Calle del Paseo Río Grande , OYON / OION"/>
    <x v="1"/>
    <x v="1"/>
    <x v="245"/>
    <x v="5"/>
  </r>
  <r>
    <s v="Ruta A"/>
    <x v="4"/>
    <s v="Calle de la Rioja Alavesa , OYON / OION"/>
    <x v="1"/>
    <x v="0"/>
    <x v="245"/>
    <x v="5"/>
  </r>
  <r>
    <s v="Ruta A"/>
    <x v="4"/>
    <s v="Calle de las Juntas Generales , OYON / OION"/>
    <x v="1"/>
    <x v="0"/>
    <x v="245"/>
    <x v="5"/>
  </r>
  <r>
    <s v="Ruta A"/>
    <x v="4"/>
    <s v="Calle de las Juntas Generales , OYON / OION"/>
    <x v="1"/>
    <x v="0"/>
    <x v="245"/>
    <x v="5"/>
  </r>
  <r>
    <s v="Ruta A"/>
    <x v="4"/>
    <s v="Calle de Felipe IV , OYON / OION"/>
    <x v="1"/>
    <x v="0"/>
    <x v="245"/>
    <x v="5"/>
  </r>
  <r>
    <s v="Ruta A"/>
    <x v="4"/>
    <s v="Carretera de Yécora , OYON / OION"/>
    <x v="1"/>
    <x v="0"/>
    <x v="245"/>
    <x v="5"/>
  </r>
  <r>
    <s v="Ruta A"/>
    <x v="4"/>
    <s v="Calle de la Espina , OYON / OION"/>
    <x v="1"/>
    <x v="0"/>
    <x v="245"/>
    <x v="5"/>
  </r>
  <r>
    <s v="Ruta A"/>
    <x v="2"/>
    <s v="Avenida de Gernika , OYON / OION"/>
    <x v="0"/>
    <x v="0"/>
    <x v="245"/>
    <x v="5"/>
  </r>
  <r>
    <s v="Ruta A"/>
    <x v="4"/>
    <s v="Carretera de Moreda , OYON / OION"/>
    <x v="1"/>
    <x v="0"/>
    <x v="245"/>
    <x v="5"/>
  </r>
  <r>
    <s v="Ruta A"/>
    <x v="4"/>
    <s v="Carretera de Moreda , OYON / OION"/>
    <x v="1"/>
    <x v="0"/>
    <x v="245"/>
    <x v="5"/>
  </r>
  <r>
    <s v="Ruta A"/>
    <x v="4"/>
    <s v="Camino Barriobusto , OYON / OION"/>
    <x v="1"/>
    <x v="0"/>
    <x v="245"/>
    <x v="5"/>
  </r>
  <r>
    <s v="Ruta A"/>
    <x v="4"/>
    <s v="Avenida de Gernika , OYON / OION"/>
    <x v="1"/>
    <x v="0"/>
    <x v="245"/>
    <x v="5"/>
  </r>
  <r>
    <s v="Ruta A"/>
    <x v="4"/>
    <s v="Berria Kalea , OYON / OION"/>
    <x v="1"/>
    <x v="0"/>
    <x v="245"/>
    <x v="5"/>
  </r>
  <r>
    <s v="Ruta A"/>
    <x v="4"/>
    <s v="Berria Kalea , OYON / OION"/>
    <x v="1"/>
    <x v="0"/>
    <x v="245"/>
    <x v="5"/>
  </r>
  <r>
    <s v="Ruta A"/>
    <x v="4"/>
    <s v="Calle de Estíbaliz , OYON / OION"/>
    <x v="1"/>
    <x v="0"/>
    <x v="245"/>
    <x v="5"/>
  </r>
  <r>
    <s v="Ruta A"/>
    <x v="4"/>
    <s v="Calle del Río de los Huertos , OYON / OION"/>
    <x v="1"/>
    <x v="0"/>
    <x v="245"/>
    <x v="5"/>
  </r>
  <r>
    <s v="Ruta A"/>
    <x v="4"/>
    <s v="Calle del Paseo Río Grande , OYON / OION"/>
    <x v="1"/>
    <x v="0"/>
    <x v="245"/>
    <x v="5"/>
  </r>
  <r>
    <s v="Ruta A"/>
    <x v="4"/>
    <s v="Calle Eras de abajo , OYON / OION"/>
    <x v="1"/>
    <x v="0"/>
    <x v="245"/>
    <x v="5"/>
  </r>
  <r>
    <s v="Ruta A"/>
    <x v="4"/>
    <s v="Calle Eras de abajo , OYON / OION"/>
    <x v="1"/>
    <x v="0"/>
    <x v="245"/>
    <x v="5"/>
  </r>
  <r>
    <s v="Ruta A"/>
    <x v="4"/>
    <s v="Calle de Santa Lucía , OYON / OION"/>
    <x v="1"/>
    <x v="0"/>
    <x v="245"/>
    <x v="5"/>
  </r>
  <r>
    <s v="Ruta A"/>
    <x v="4"/>
    <s v="Calle de Santa Lucía , OYON / OION"/>
    <x v="1"/>
    <x v="0"/>
    <x v="245"/>
    <x v="5"/>
  </r>
  <r>
    <s v="Ruta A"/>
    <x v="4"/>
    <s v="Avenida Navarra , OYON / OION"/>
    <x v="1"/>
    <x v="0"/>
    <x v="245"/>
    <x v="5"/>
  </r>
  <r>
    <s v="Ruta A"/>
    <x v="4"/>
    <s v="Avenida de Navarra , OYON / OION"/>
    <x v="1"/>
    <x v="0"/>
    <x v="245"/>
    <x v="5"/>
  </r>
  <r>
    <s v="Ruta A"/>
    <x v="4"/>
    <s v="Avenida Navarra , OYON / OION"/>
    <x v="1"/>
    <x v="0"/>
    <x v="245"/>
    <x v="5"/>
  </r>
  <r>
    <s v="Ruta A"/>
    <x v="4"/>
    <s v="Camino Viejo , OYON / OION"/>
    <x v="1"/>
    <x v="0"/>
    <x v="245"/>
    <x v="5"/>
  </r>
  <r>
    <s v="Ruta A"/>
    <x v="2"/>
    <s v="Calle de la Rioja Alavesa , OYON / OION"/>
    <x v="1"/>
    <x v="1"/>
    <x v="245"/>
    <x v="5"/>
  </r>
  <r>
    <s v="Ruta A"/>
    <x v="2"/>
    <s v="Calle de las Juntas Generales , OYON / OION"/>
    <x v="1"/>
    <x v="1"/>
    <x v="245"/>
    <x v="5"/>
  </r>
  <r>
    <s v="Ruta A"/>
    <x v="4"/>
    <s v="Calle Eras de abajo , OYON / OION"/>
    <x v="0"/>
    <x v="0"/>
    <x v="245"/>
    <x v="5"/>
  </r>
  <r>
    <s v="Ruta A"/>
    <x v="4"/>
    <s v="Calle de Santa Lucía , OYON / OION"/>
    <x v="0"/>
    <x v="0"/>
    <x v="245"/>
    <x v="5"/>
  </r>
  <r>
    <s v="Ruta A"/>
    <x v="4"/>
    <s v="Calle de Santa Lucía , OYON / OION"/>
    <x v="0"/>
    <x v="0"/>
    <x v="245"/>
    <x v="5"/>
  </r>
  <r>
    <s v="Ruta A"/>
    <x v="4"/>
    <s v="Avenida Navarra , OYON / OION"/>
    <x v="0"/>
    <x v="0"/>
    <x v="245"/>
    <x v="5"/>
  </r>
  <r>
    <s v="Ruta A"/>
    <x v="4"/>
    <s v="Avenida de Navarra , OYON / OION"/>
    <x v="0"/>
    <x v="0"/>
    <x v="245"/>
    <x v="5"/>
  </r>
  <r>
    <s v="Ruta A"/>
    <x v="4"/>
    <s v="Avenida Navarra , OYON / OION"/>
    <x v="0"/>
    <x v="0"/>
    <x v="245"/>
    <x v="5"/>
  </r>
  <r>
    <s v="Ruta A"/>
    <x v="4"/>
    <s v="Camino Viejo , OYON / OION"/>
    <x v="0"/>
    <x v="0"/>
    <x v="245"/>
    <x v="5"/>
  </r>
  <r>
    <s v="Ruta A"/>
    <x v="2"/>
    <s v="Carretera de Moreda , OYON / OION"/>
    <x v="1"/>
    <x v="1"/>
    <x v="245"/>
    <x v="5"/>
  </r>
  <r>
    <s v="Ruta A"/>
    <x v="2"/>
    <s v="Calle Eras de abajo , OYON / OION"/>
    <x v="1"/>
    <x v="1"/>
    <x v="245"/>
    <x v="5"/>
  </r>
  <r>
    <s v="Ruta A"/>
    <x v="2"/>
    <s v="Calle Eras de abajo , OYON / OION"/>
    <x v="1"/>
    <x v="1"/>
    <x v="245"/>
    <x v="5"/>
  </r>
  <r>
    <s v="Ruta A"/>
    <x v="2"/>
    <s v="Calle de la Rioja Alavesa , OYON / OION"/>
    <x v="1"/>
    <x v="0"/>
    <x v="245"/>
    <x v="5"/>
  </r>
  <r>
    <s v="Ruta A"/>
    <x v="2"/>
    <s v="Calle de las Juntas Generales , OYON / OION"/>
    <x v="1"/>
    <x v="0"/>
    <x v="245"/>
    <x v="5"/>
  </r>
  <r>
    <s v="Ruta A"/>
    <x v="2"/>
    <s v="Calle de las Juntas Generales , OYON / OION"/>
    <x v="1"/>
    <x v="0"/>
    <x v="245"/>
    <x v="5"/>
  </r>
  <r>
    <s v="Ruta A"/>
    <x v="2"/>
    <s v="Calle de Felipe IV , OYON / OION"/>
    <x v="1"/>
    <x v="0"/>
    <x v="245"/>
    <x v="5"/>
  </r>
  <r>
    <s v="Ruta A"/>
    <x v="2"/>
    <s v="Carretera de Yécora , OYON / OION"/>
    <x v="1"/>
    <x v="0"/>
    <x v="245"/>
    <x v="5"/>
  </r>
  <r>
    <s v="Ruta A"/>
    <x v="2"/>
    <s v="Calle de la Espina , OYON / OION"/>
    <x v="1"/>
    <x v="0"/>
    <x v="245"/>
    <x v="5"/>
  </r>
  <r>
    <s v="Ruta A"/>
    <x v="2"/>
    <s v="Carretera de Moreda , OYON / OION"/>
    <x v="1"/>
    <x v="0"/>
    <x v="245"/>
    <x v="5"/>
  </r>
  <r>
    <s v="Ruta A"/>
    <x v="2"/>
    <s v="Carretera de Moreda , OYON / OION"/>
    <x v="1"/>
    <x v="0"/>
    <x v="245"/>
    <x v="5"/>
  </r>
  <r>
    <s v="Ruta A"/>
    <x v="2"/>
    <s v="Calle de las Juntas Generales , OYON / OION"/>
    <x v="1"/>
    <x v="1"/>
    <x v="245"/>
    <x v="5"/>
  </r>
  <r>
    <s v="Ruta A"/>
    <x v="2"/>
    <s v="Calle de Felipe IV , OYON / OION"/>
    <x v="1"/>
    <x v="1"/>
    <x v="245"/>
    <x v="5"/>
  </r>
  <r>
    <s v="Ruta A"/>
    <x v="2"/>
    <s v="Carretera de Yécora , OYON / OION"/>
    <x v="1"/>
    <x v="1"/>
    <x v="245"/>
    <x v="5"/>
  </r>
  <r>
    <s v="Ruta A"/>
    <x v="2"/>
    <s v="Calle de la Espina , OYON / OION"/>
    <x v="1"/>
    <x v="1"/>
    <x v="245"/>
    <x v="5"/>
  </r>
  <r>
    <s v="Ruta A"/>
    <x v="2"/>
    <s v="Berria Kalea , OYON / OION"/>
    <x v="0"/>
    <x v="0"/>
    <x v="245"/>
    <x v="5"/>
  </r>
  <r>
    <s v="Ruta A"/>
    <x v="2"/>
    <s v="Carretera de Moreda , OYON / OION"/>
    <x v="1"/>
    <x v="1"/>
    <x v="245"/>
    <x v="5"/>
  </r>
  <r>
    <s v="Ruta A"/>
    <x v="4"/>
    <s v="Calle del Paseo Río Grande, OYON / OION"/>
    <x v="1"/>
    <x v="0"/>
    <x v="245"/>
    <x v="5"/>
  </r>
  <r>
    <s v="Ruta D"/>
    <x v="3"/>
    <s v="Calle de Boiar, OZAETA"/>
    <x v="0"/>
    <x v="0"/>
    <x v="246"/>
    <x v="2"/>
  </r>
  <r>
    <s v="Ruta D"/>
    <x v="3"/>
    <s v="Calle de Boiar, OZAETA"/>
    <x v="0"/>
    <x v="0"/>
    <x v="246"/>
    <x v="2"/>
  </r>
  <r>
    <s v="Ruta D"/>
    <x v="3"/>
    <s v="Calle de Boiar, OZAETA"/>
    <x v="1"/>
    <x v="0"/>
    <x v="246"/>
    <x v="2"/>
  </r>
  <r>
    <s v="Ruta D"/>
    <x v="3"/>
    <s v="Calle de Boiar, OZAETA"/>
    <x v="1"/>
    <x v="0"/>
    <x v="246"/>
    <x v="2"/>
  </r>
  <r>
    <s v="Ruta D"/>
    <x v="3"/>
    <s v="Calle de Boiar, OZAETA"/>
    <x v="1"/>
    <x v="1"/>
    <x v="246"/>
    <x v="2"/>
  </r>
  <r>
    <s v="Ruta D"/>
    <x v="3"/>
    <s v="Calle de Boiar, OZAETA"/>
    <x v="1"/>
    <x v="1"/>
    <x v="246"/>
    <x v="2"/>
  </r>
  <r>
    <s v="Ruta D"/>
    <x v="3"/>
    <s v="Calle de Boiar, OZAETA"/>
    <x v="0"/>
    <x v="1"/>
    <x v="246"/>
    <x v="2"/>
  </r>
  <r>
    <s v="Ruta D"/>
    <x v="3"/>
    <s v="Calle de Boiar, OZAETA"/>
    <x v="0"/>
    <x v="1"/>
    <x v="246"/>
    <x v="2"/>
  </r>
  <r>
    <s v="Ruta D"/>
    <x v="1"/>
    <s v="Barrio de Ulibarri, OZEKA"/>
    <x v="0"/>
    <x v="0"/>
    <x v="247"/>
    <x v="3"/>
  </r>
  <r>
    <s v="Ruta D"/>
    <x v="1"/>
    <s v="Barrio de Ulibarri, OZEKA"/>
    <x v="0"/>
    <x v="1"/>
    <x v="247"/>
    <x v="3"/>
  </r>
  <r>
    <s v="Ruta A"/>
    <x v="2"/>
    <s v="Polígono Industrial de Casablanca, P.I. CASABLANCA"/>
    <x v="0"/>
    <x v="1"/>
    <x v="248"/>
    <x v="5"/>
  </r>
  <r>
    <s v="Ruta A"/>
    <x v="2"/>
    <s v="Polígono Industrial de Casablanca, P.I. CASABLANCA"/>
    <x v="0"/>
    <x v="0"/>
    <x v="248"/>
    <x v="5"/>
  </r>
  <r>
    <s v="Ruta A"/>
    <x v="2"/>
    <s v="Polígono Industrial de Casablanca, P.I. CASABLANCA"/>
    <x v="0"/>
    <x v="0"/>
    <x v="248"/>
    <x v="5"/>
  </r>
  <r>
    <s v="Ruta A"/>
    <x v="2"/>
    <s v="Polígono Industrial de Casablanca, P.I. CASABLANCA"/>
    <x v="0"/>
    <x v="1"/>
    <x v="248"/>
    <x v="5"/>
  </r>
  <r>
    <s v="Ruta A"/>
    <x v="2"/>
    <s v="Polígono Industrial de Casablanca, P.I. CASABLANCA"/>
    <x v="1"/>
    <x v="1"/>
    <x v="248"/>
    <x v="5"/>
  </r>
  <r>
    <s v="Ruta A"/>
    <x v="2"/>
    <s v="Polígono Industrial de Casablanca, P.I. CASABLANCA"/>
    <x v="1"/>
    <x v="1"/>
    <x v="248"/>
    <x v="5"/>
  </r>
  <r>
    <s v="Ruta A"/>
    <x v="2"/>
    <s v="Polígono Industrial de Casablanca, P.I. CASABLANCA"/>
    <x v="1"/>
    <x v="0"/>
    <x v="248"/>
    <x v="5"/>
  </r>
  <r>
    <s v="Ruta A"/>
    <x v="2"/>
    <s v="Polígono Industrial de Casablanca, P.I. CASABLANCA"/>
    <x v="1"/>
    <x v="0"/>
    <x v="248"/>
    <x v="5"/>
  </r>
  <r>
    <s v="Ruta A"/>
    <x v="2"/>
    <s v="Polígono Industrial de El Carrascal, P.I. EL CARRASCAL"/>
    <x v="0"/>
    <x v="1"/>
    <x v="249"/>
    <x v="5"/>
  </r>
  <r>
    <s v="Ruta A"/>
    <x v="2"/>
    <s v="Polígono Industrial de El Carrascal, P.I. EL CARRASCAL"/>
    <x v="0"/>
    <x v="0"/>
    <x v="249"/>
    <x v="5"/>
  </r>
  <r>
    <s v="Ruta A"/>
    <x v="2"/>
    <s v="Polígono Industrial de El Carrascal, P.I. EL CARRASCAL"/>
    <x v="1"/>
    <x v="1"/>
    <x v="249"/>
    <x v="5"/>
  </r>
  <r>
    <s v="Ruta A"/>
    <x v="2"/>
    <s v="Polígono Industrial de El Carrascal, P.I. EL CARRASCAL"/>
    <x v="1"/>
    <x v="0"/>
    <x v="249"/>
    <x v="5"/>
  </r>
  <r>
    <s v="Ruta A"/>
    <x v="1"/>
    <s v="Calle de San Bartolomé, P.I. GOJAIN"/>
    <x v="1"/>
    <x v="1"/>
    <x v="250"/>
    <x v="0"/>
  </r>
  <r>
    <s v="Ruta A"/>
    <x v="1"/>
    <s v="Calle de San Antolín, P.I. GOJAIN"/>
    <x v="1"/>
    <x v="0"/>
    <x v="250"/>
    <x v="0"/>
  </r>
  <r>
    <s v="Ruta A"/>
    <x v="1"/>
    <s v="Calle de Subinoa, P.I. GOJAIN"/>
    <x v="1"/>
    <x v="0"/>
    <x v="250"/>
    <x v="0"/>
  </r>
  <r>
    <s v="Ruta A"/>
    <x v="1"/>
    <s v="Calle de San Blas, P.I. GOJAIN"/>
    <x v="1"/>
    <x v="0"/>
    <x v="250"/>
    <x v="0"/>
  </r>
  <r>
    <s v="Ruta A"/>
    <x v="1"/>
    <s v="Calle de San Antolín, P.I. GOJAIN"/>
    <x v="0"/>
    <x v="0"/>
    <x v="250"/>
    <x v="0"/>
  </r>
  <r>
    <s v="Ruta A"/>
    <x v="1"/>
    <s v="Calle de San Antolín, P.I. GOJAIN"/>
    <x v="0"/>
    <x v="0"/>
    <x v="250"/>
    <x v="0"/>
  </r>
  <r>
    <s v="Ruta A"/>
    <x v="1"/>
    <s v="Calle de Padurea, P.I. GOJAIN"/>
    <x v="0"/>
    <x v="0"/>
    <x v="250"/>
    <x v="0"/>
  </r>
  <r>
    <s v="Ruta A"/>
    <x v="1"/>
    <s v="Calle de San Bartolomé, P.I. GOJAIN"/>
    <x v="0"/>
    <x v="0"/>
    <x v="250"/>
    <x v="0"/>
  </r>
  <r>
    <s v="Ruta A"/>
    <x v="1"/>
    <s v="Calle de San Bartolomé, P.I. GOJAIN"/>
    <x v="0"/>
    <x v="0"/>
    <x v="250"/>
    <x v="0"/>
  </r>
  <r>
    <s v="Ruta A"/>
    <x v="1"/>
    <s v="Calle de San Blas, P.I. GOJAIN"/>
    <x v="0"/>
    <x v="0"/>
    <x v="250"/>
    <x v="0"/>
  </r>
  <r>
    <s v="Ruta A"/>
    <x v="1"/>
    <s v="Calle de San Blas, P.I. GOJAIN"/>
    <x v="0"/>
    <x v="0"/>
    <x v="250"/>
    <x v="0"/>
  </r>
  <r>
    <s v="Ruta A"/>
    <x v="1"/>
    <s v="Calle de San Blas, P.I. GOJAIN"/>
    <x v="0"/>
    <x v="0"/>
    <x v="250"/>
    <x v="0"/>
  </r>
  <r>
    <s v="Ruta A"/>
    <x v="1"/>
    <s v="Calle de San Blas, P.I. GOJAIN"/>
    <x v="0"/>
    <x v="0"/>
    <x v="250"/>
    <x v="0"/>
  </r>
  <r>
    <s v="Ruta A"/>
    <x v="1"/>
    <s v="Calle de San Antolín, P.I. GOJAIN"/>
    <x v="0"/>
    <x v="1"/>
    <x v="250"/>
    <x v="0"/>
  </r>
  <r>
    <s v="Ruta A"/>
    <x v="1"/>
    <s v="Calle de San Antolín, P.I. GOJAIN"/>
    <x v="0"/>
    <x v="1"/>
    <x v="250"/>
    <x v="0"/>
  </r>
  <r>
    <s v="Ruta A"/>
    <x v="1"/>
    <s v="Calle de Padurea, P.I. GOJAIN"/>
    <x v="0"/>
    <x v="1"/>
    <x v="250"/>
    <x v="0"/>
  </r>
  <r>
    <s v="Ruta A"/>
    <x v="1"/>
    <s v="Calle de San Bartolomé, P.I. GOJAIN"/>
    <x v="0"/>
    <x v="1"/>
    <x v="250"/>
    <x v="0"/>
  </r>
  <r>
    <s v="Ruta A"/>
    <x v="1"/>
    <s v="Calle de San Bartolomé, P.I. GOJAIN"/>
    <x v="0"/>
    <x v="1"/>
    <x v="250"/>
    <x v="0"/>
  </r>
  <r>
    <s v="Ruta A"/>
    <x v="1"/>
    <s v="Calle de San Blas, P.I. GOJAIN"/>
    <x v="0"/>
    <x v="1"/>
    <x v="250"/>
    <x v="0"/>
  </r>
  <r>
    <s v="Ruta A"/>
    <x v="1"/>
    <s v="Calle de San Blas, P.I. GOJAIN"/>
    <x v="0"/>
    <x v="1"/>
    <x v="250"/>
    <x v="0"/>
  </r>
  <r>
    <s v="Ruta A"/>
    <x v="1"/>
    <s v="Calle de San Blas, P.I. GOJAIN"/>
    <x v="0"/>
    <x v="1"/>
    <x v="250"/>
    <x v="0"/>
  </r>
  <r>
    <s v="Ruta A"/>
    <x v="1"/>
    <s v="Calle de San Blas, P.I. GOJAIN"/>
    <x v="0"/>
    <x v="1"/>
    <x v="250"/>
    <x v="0"/>
  </r>
  <r>
    <s v="Ruta A"/>
    <x v="1"/>
    <s v="Calle de San Blas, P.I. GOJAIN"/>
    <x v="0"/>
    <x v="1"/>
    <x v="250"/>
    <x v="0"/>
  </r>
  <r>
    <s v="Ruta A"/>
    <x v="1"/>
    <s v="Calle de San Blas, P.I. GOJAIN"/>
    <x v="0"/>
    <x v="1"/>
    <x v="250"/>
    <x v="0"/>
  </r>
  <r>
    <s v="Ruta A"/>
    <x v="1"/>
    <s v="Calle de San Antolín, P.I. GOJAIN"/>
    <x v="0"/>
    <x v="1"/>
    <x v="250"/>
    <x v="0"/>
  </r>
  <r>
    <s v="Ruta A"/>
    <x v="1"/>
    <s v="Calle de Subinoa, P.I. GOJAIN"/>
    <x v="0"/>
    <x v="1"/>
    <x v="250"/>
    <x v="0"/>
  </r>
  <r>
    <s v="Ruta A"/>
    <x v="1"/>
    <s v="Calle de San Blas, P.I. GOJAIN"/>
    <x v="0"/>
    <x v="1"/>
    <x v="250"/>
    <x v="0"/>
  </r>
  <r>
    <s v="Ruta A"/>
    <x v="1"/>
    <s v="Calle de San Blas, P.I. GOJAIN"/>
    <x v="0"/>
    <x v="0"/>
    <x v="250"/>
    <x v="0"/>
  </r>
  <r>
    <s v="Ruta A"/>
    <x v="1"/>
    <s v="Calle de San Blas, P.I. GOJAIN"/>
    <x v="0"/>
    <x v="0"/>
    <x v="250"/>
    <x v="0"/>
  </r>
  <r>
    <s v="Ruta A"/>
    <x v="1"/>
    <s v="Calle de San Antolín, P.I. GOJAIN"/>
    <x v="0"/>
    <x v="0"/>
    <x v="250"/>
    <x v="0"/>
  </r>
  <r>
    <s v="Ruta A"/>
    <x v="1"/>
    <s v="Calle de Subinoa, P.I. GOJAIN"/>
    <x v="0"/>
    <x v="0"/>
    <x v="250"/>
    <x v="0"/>
  </r>
  <r>
    <s v="Ruta A"/>
    <x v="1"/>
    <s v="Calle de San Blas, P.I. GOJAIN"/>
    <x v="0"/>
    <x v="0"/>
    <x v="250"/>
    <x v="0"/>
  </r>
  <r>
    <s v="Ruta A"/>
    <x v="1"/>
    <s v="Calle de San Antolín, P.I. GOJAIN"/>
    <x v="1"/>
    <x v="1"/>
    <x v="250"/>
    <x v="0"/>
  </r>
  <r>
    <s v="Ruta A"/>
    <x v="1"/>
    <s v="Calle de San Blas, P.I. GOJAIN"/>
    <x v="1"/>
    <x v="1"/>
    <x v="250"/>
    <x v="0"/>
  </r>
  <r>
    <s v="Ruta A"/>
    <x v="1"/>
    <s v="Calle de San Antolín, P.I. GOJAIN"/>
    <x v="1"/>
    <x v="1"/>
    <x v="250"/>
    <x v="0"/>
  </r>
  <r>
    <s v="Ruta A"/>
    <x v="1"/>
    <s v="Calle de San Blas, P.I. GOJAIN"/>
    <x v="1"/>
    <x v="1"/>
    <x v="250"/>
    <x v="0"/>
  </r>
  <r>
    <s v="Ruta A"/>
    <x v="1"/>
    <s v="Calle de Padurea, P.I. GOJAIN"/>
    <x v="1"/>
    <x v="1"/>
    <x v="250"/>
    <x v="0"/>
  </r>
  <r>
    <s v="Ruta A"/>
    <x v="1"/>
    <s v="Calle de San Bartolomé, P.I. GOJAIN"/>
    <x v="1"/>
    <x v="1"/>
    <x v="250"/>
    <x v="0"/>
  </r>
  <r>
    <s v="Ruta A"/>
    <x v="1"/>
    <s v="Calle de San Blas, P.I. GOJAIN"/>
    <x v="1"/>
    <x v="1"/>
    <x v="250"/>
    <x v="0"/>
  </r>
  <r>
    <s v="Ruta A"/>
    <x v="1"/>
    <s v="Calle de San Blas, P.I. GOJAIN"/>
    <x v="1"/>
    <x v="1"/>
    <x v="250"/>
    <x v="0"/>
  </r>
  <r>
    <s v="Ruta A"/>
    <x v="1"/>
    <s v="Calle de San Blas, P.I. GOJAIN"/>
    <x v="1"/>
    <x v="1"/>
    <x v="250"/>
    <x v="0"/>
  </r>
  <r>
    <s v="Ruta A"/>
    <x v="1"/>
    <s v="Calle de San Blas, P.I. GOJAIN"/>
    <x v="1"/>
    <x v="1"/>
    <x v="250"/>
    <x v="0"/>
  </r>
  <r>
    <s v="Ruta A"/>
    <x v="1"/>
    <s v="Calle de San Antolín, P.I. GOJAIN"/>
    <x v="1"/>
    <x v="1"/>
    <x v="250"/>
    <x v="0"/>
  </r>
  <r>
    <s v="Ruta A"/>
    <x v="1"/>
    <s v="Calle de Subinoa, P.I. GOJAIN"/>
    <x v="1"/>
    <x v="1"/>
    <x v="250"/>
    <x v="0"/>
  </r>
  <r>
    <s v="Ruta A"/>
    <x v="1"/>
    <s v="Calle de San Blas, P.I. GOJAIN"/>
    <x v="1"/>
    <x v="1"/>
    <x v="250"/>
    <x v="0"/>
  </r>
  <r>
    <s v="Ruta A"/>
    <x v="1"/>
    <s v="Calle de San Antolín, P.I. GOJAIN"/>
    <x v="1"/>
    <x v="0"/>
    <x v="250"/>
    <x v="0"/>
  </r>
  <r>
    <s v="Ruta A"/>
    <x v="1"/>
    <s v="Calle de San Antolín, P.I. GOJAIN"/>
    <x v="1"/>
    <x v="0"/>
    <x v="250"/>
    <x v="0"/>
  </r>
  <r>
    <s v="Ruta A"/>
    <x v="1"/>
    <s v="Calle de Padurea, P.I. GOJAIN"/>
    <x v="1"/>
    <x v="0"/>
    <x v="250"/>
    <x v="0"/>
  </r>
  <r>
    <s v="Ruta A"/>
    <x v="1"/>
    <s v="Calle de San Bartolomé, P.I. GOJAIN"/>
    <x v="1"/>
    <x v="0"/>
    <x v="250"/>
    <x v="0"/>
  </r>
  <r>
    <s v="Ruta A"/>
    <x v="1"/>
    <s v="Calle de San Bartolomé, P.I. GOJAIN"/>
    <x v="1"/>
    <x v="0"/>
    <x v="250"/>
    <x v="0"/>
  </r>
  <r>
    <s v="Ruta A"/>
    <x v="1"/>
    <s v="Calle de San Blas, P.I. GOJAIN"/>
    <x v="1"/>
    <x v="0"/>
    <x v="250"/>
    <x v="0"/>
  </r>
  <r>
    <s v="Ruta A"/>
    <x v="1"/>
    <s v="Calle de San Blas, P.I. GOJAIN"/>
    <x v="1"/>
    <x v="0"/>
    <x v="250"/>
    <x v="0"/>
  </r>
  <r>
    <s v="Ruta A"/>
    <x v="1"/>
    <s v="Calle de San Blas, P.I. GOJAIN"/>
    <x v="1"/>
    <x v="0"/>
    <x v="250"/>
    <x v="0"/>
  </r>
  <r>
    <s v="Ruta A"/>
    <x v="1"/>
    <s v="Calle de San Blas, P.I. GOJAIN"/>
    <x v="1"/>
    <x v="0"/>
    <x v="250"/>
    <x v="0"/>
  </r>
  <r>
    <s v="Ruta A"/>
    <x v="1"/>
    <s v="Calle de San Blas, P.I. GOJAIN"/>
    <x v="1"/>
    <x v="0"/>
    <x v="250"/>
    <x v="0"/>
  </r>
  <r>
    <s v="Ruta A"/>
    <x v="1"/>
    <s v="Calle de San Blas, P.I. GOJAIN"/>
    <x v="1"/>
    <x v="0"/>
    <x v="250"/>
    <x v="0"/>
  </r>
  <r>
    <s v="Ruta B"/>
    <x v="2"/>
    <s v="A-625, P.I. KALZADAKO"/>
    <x v="1"/>
    <x v="0"/>
    <x v="251"/>
    <x v="3"/>
  </r>
  <r>
    <s v="Ruta B"/>
    <x v="2"/>
    <s v="A-625, P.I. KALZADAKO"/>
    <x v="0"/>
    <x v="0"/>
    <x v="251"/>
    <x v="3"/>
  </r>
  <r>
    <s v="Ruta B"/>
    <x v="2"/>
    <s v="A-625, P.I. KALZADAKO"/>
    <x v="0"/>
    <x v="1"/>
    <x v="251"/>
    <x v="3"/>
  </r>
  <r>
    <s v="Ruta B"/>
    <x v="2"/>
    <s v="A-625, P.I. KALZADAKO"/>
    <x v="1"/>
    <x v="1"/>
    <x v="251"/>
    <x v="3"/>
  </r>
  <r>
    <s v="Ruta B"/>
    <x v="1"/>
    <s v="Lantarón (c/El Pinar), P.I. LANTARON"/>
    <x v="0"/>
    <x v="0"/>
    <x v="252"/>
    <x v="1"/>
  </r>
  <r>
    <s v="Ruta B"/>
    <x v="1"/>
    <s v="Lantarón (Sotralenz), P.I. LANTARON"/>
    <x v="0"/>
    <x v="0"/>
    <x v="252"/>
    <x v="1"/>
  </r>
  <r>
    <s v="Ruta B"/>
    <x v="1"/>
    <s v="Lantarón (c/El Pinar), P.I. LANTARON"/>
    <x v="0"/>
    <x v="1"/>
    <x v="252"/>
    <x v="1"/>
  </r>
  <r>
    <s v="Ruta B"/>
    <x v="1"/>
    <s v="Lantarón (Sotralenz), P.I. LANTARON"/>
    <x v="0"/>
    <x v="1"/>
    <x v="252"/>
    <x v="1"/>
  </r>
  <r>
    <s v="Ruta C"/>
    <x v="4"/>
    <s v="Iglesia, P.I. MURGA"/>
    <x v="1"/>
    <x v="0"/>
    <x v="253"/>
    <x v="3"/>
  </r>
  <r>
    <s v="Ruta C"/>
    <x v="4"/>
    <s v="Calle del Polígono Industrial de Murga (Vivero), P.I. MURGA"/>
    <x v="1"/>
    <x v="1"/>
    <x v="253"/>
    <x v="3"/>
  </r>
  <r>
    <s v="Ruta C"/>
    <x v="4"/>
    <s v="Calle del Polígono Industrial de Murga, P.I. MURGA"/>
    <x v="1"/>
    <x v="1"/>
    <x v="253"/>
    <x v="3"/>
  </r>
  <r>
    <s v="Ruta C"/>
    <x v="4"/>
    <s v="Calle del Polígono Industrial de Murga, P.I. MURGA"/>
    <x v="1"/>
    <x v="1"/>
    <x v="253"/>
    <x v="3"/>
  </r>
  <r>
    <s v="Ruta C"/>
    <x v="4"/>
    <s v="Calle del Polígono Industrial de Murga (restaurante), P.I. MURGA"/>
    <x v="1"/>
    <x v="1"/>
    <x v="253"/>
    <x v="3"/>
  </r>
  <r>
    <s v="Ruta C"/>
    <x v="4"/>
    <s v="Calle del Polígono Industrial de Murga, P.I. MURGA"/>
    <x v="1"/>
    <x v="1"/>
    <x v="253"/>
    <x v="3"/>
  </r>
  <r>
    <s v="Ruta C"/>
    <x v="4"/>
    <s v="Calle del Polígono Industrial de Murga, P.I. MURGA"/>
    <x v="1"/>
    <x v="1"/>
    <x v="253"/>
    <x v="3"/>
  </r>
  <r>
    <s v="Ruta C"/>
    <x v="4"/>
    <s v="Calle del Polígono Industrial de Murga, P.I. MURGA"/>
    <x v="1"/>
    <x v="1"/>
    <x v="253"/>
    <x v="3"/>
  </r>
  <r>
    <s v="Ruta C"/>
    <x v="4"/>
    <s v="Iglesia, P.I. MURGA"/>
    <x v="1"/>
    <x v="1"/>
    <x v="253"/>
    <x v="3"/>
  </r>
  <r>
    <s v="Ruta C"/>
    <x v="4"/>
    <s v="Calle del Polígono Industrial de Murga (Vivero), P.I. MURGA"/>
    <x v="1"/>
    <x v="0"/>
    <x v="253"/>
    <x v="3"/>
  </r>
  <r>
    <s v="Ruta C"/>
    <x v="4"/>
    <s v="Calle del Polígono Industrial de Murga, P.I. MURGA"/>
    <x v="1"/>
    <x v="0"/>
    <x v="253"/>
    <x v="3"/>
  </r>
  <r>
    <s v="Ruta C"/>
    <x v="4"/>
    <s v="Calle del Polígono Industrial de Murga, P.I. MURGA"/>
    <x v="1"/>
    <x v="0"/>
    <x v="253"/>
    <x v="3"/>
  </r>
  <r>
    <s v="Ruta C"/>
    <x v="4"/>
    <s v="Calle del Polígono Industrial de Murga (restaurante), P.I. MURGA"/>
    <x v="1"/>
    <x v="0"/>
    <x v="253"/>
    <x v="3"/>
  </r>
  <r>
    <s v="Ruta C"/>
    <x v="4"/>
    <s v="Calle del Polígono Industrial de Murga, P.I. MURGA"/>
    <x v="1"/>
    <x v="0"/>
    <x v="253"/>
    <x v="3"/>
  </r>
  <r>
    <s v="Ruta C"/>
    <x v="4"/>
    <s v="Calle del Polígono Industrial de Murga, P.I. MURGA"/>
    <x v="1"/>
    <x v="0"/>
    <x v="253"/>
    <x v="3"/>
  </r>
  <r>
    <s v="Ruta C"/>
    <x v="4"/>
    <s v="Calle del Polígono Industrial de Murga, P.I. MURGA"/>
    <x v="1"/>
    <x v="0"/>
    <x v="253"/>
    <x v="3"/>
  </r>
  <r>
    <s v="Ruta D"/>
    <x v="1"/>
    <s v="Iglesia, P.I. MURGA"/>
    <x v="0"/>
    <x v="0"/>
    <x v="253"/>
    <x v="3"/>
  </r>
  <r>
    <s v="Ruta D"/>
    <x v="1"/>
    <s v="Calle del Polígono Industrial de Murga, P.I. MURGA"/>
    <x v="0"/>
    <x v="0"/>
    <x v="253"/>
    <x v="3"/>
  </r>
  <r>
    <s v="Ruta D"/>
    <x v="1"/>
    <s v="Calle del Polígono Industrial de Murga, P.I. MURGA"/>
    <x v="0"/>
    <x v="0"/>
    <x v="253"/>
    <x v="3"/>
  </r>
  <r>
    <s v="Ruta D"/>
    <x v="1"/>
    <s v="Calle del Polígono Industrial de Murga, P.I. MURGA"/>
    <x v="0"/>
    <x v="0"/>
    <x v="253"/>
    <x v="3"/>
  </r>
  <r>
    <s v="Ruta D"/>
    <x v="1"/>
    <s v="Calle del Polígono Industrial de Murga, P.I. MURGA"/>
    <x v="0"/>
    <x v="0"/>
    <x v="253"/>
    <x v="3"/>
  </r>
  <r>
    <s v="Ruta D"/>
    <x v="1"/>
    <s v="Calle del Polígono Industrial de Murga, P.I. MURGA"/>
    <x v="0"/>
    <x v="0"/>
    <x v="253"/>
    <x v="3"/>
  </r>
  <r>
    <s v="Ruta D"/>
    <x v="1"/>
    <s v="Calle del Polígono Industrial de Murga (restaurante), P.I. MURGA"/>
    <x v="0"/>
    <x v="0"/>
    <x v="253"/>
    <x v="3"/>
  </r>
  <r>
    <s v="Ruta D"/>
    <x v="1"/>
    <s v="Calle del Polígono Industrial de Murga (Vivero), P.I. MURGA"/>
    <x v="0"/>
    <x v="0"/>
    <x v="253"/>
    <x v="3"/>
  </r>
  <r>
    <s v="Ruta D"/>
    <x v="1"/>
    <s v="Iglesia, P.I. MURGA"/>
    <x v="0"/>
    <x v="1"/>
    <x v="253"/>
    <x v="3"/>
  </r>
  <r>
    <s v="Ruta D"/>
    <x v="1"/>
    <s v="Calle del Polígono Industrial de Murga, P.I. MURGA"/>
    <x v="0"/>
    <x v="1"/>
    <x v="253"/>
    <x v="3"/>
  </r>
  <r>
    <s v="Ruta D"/>
    <x v="1"/>
    <s v="Calle del Polígono Industrial de Murga (Vivero), P.I. MURGA"/>
    <x v="0"/>
    <x v="1"/>
    <x v="253"/>
    <x v="3"/>
  </r>
  <r>
    <s v="Ruta D"/>
    <x v="1"/>
    <s v="Calle del Polígono Industrial de Murga, P.I. MURGA"/>
    <x v="0"/>
    <x v="1"/>
    <x v="253"/>
    <x v="3"/>
  </r>
  <r>
    <s v="Ruta D"/>
    <x v="1"/>
    <s v="Calle del Polígono Industrial de Murga, P.I. MURGA"/>
    <x v="0"/>
    <x v="1"/>
    <x v="253"/>
    <x v="3"/>
  </r>
  <r>
    <s v="Ruta D"/>
    <x v="1"/>
    <s v="Calle del Polígono Industrial de Murga, P.I. MURGA"/>
    <x v="0"/>
    <x v="1"/>
    <x v="253"/>
    <x v="3"/>
  </r>
  <r>
    <s v="Ruta D"/>
    <x v="1"/>
    <s v="Calle del Polígono Industrial de Murga, P.I. MURGA"/>
    <x v="0"/>
    <x v="1"/>
    <x v="253"/>
    <x v="3"/>
  </r>
  <r>
    <s v="Ruta D"/>
    <x v="1"/>
    <s v="Calle del Polígono Industrial de Murga (restaurante), P.I. MURGA"/>
    <x v="0"/>
    <x v="1"/>
    <x v="253"/>
    <x v="3"/>
  </r>
  <r>
    <s v="Ruta D"/>
    <x v="4"/>
    <s v="Copalsa, P.I.SUBILLABIDE"/>
    <x v="1"/>
    <x v="1"/>
    <x v="254"/>
    <x v="1"/>
  </r>
  <r>
    <s v="Ruta D"/>
    <x v="4"/>
    <s v="C/Tratado de París, P.I.SUBILLABIDE"/>
    <x v="1"/>
    <x v="1"/>
    <x v="254"/>
    <x v="1"/>
  </r>
  <r>
    <s v="Ruta D"/>
    <x v="4"/>
    <s v="C/Tratado de París, P.I.SUBILLABIDE"/>
    <x v="1"/>
    <x v="1"/>
    <x v="254"/>
    <x v="1"/>
  </r>
  <r>
    <s v="Ruta D"/>
    <x v="4"/>
    <s v="C/Tratado de París, P.I.SUBILLABIDE"/>
    <x v="1"/>
    <x v="0"/>
    <x v="254"/>
    <x v="1"/>
  </r>
  <r>
    <s v="Ruta D"/>
    <x v="4"/>
    <s v="C/Tratado de París, P.I.SUBILLABIDE"/>
    <x v="1"/>
    <x v="0"/>
    <x v="254"/>
    <x v="1"/>
  </r>
  <r>
    <s v="Ruta D"/>
    <x v="4"/>
    <s v="Copalsa, P.I.SUBILLABIDE"/>
    <x v="1"/>
    <x v="0"/>
    <x v="254"/>
    <x v="1"/>
  </r>
  <r>
    <s v="Ruta A"/>
    <x v="2"/>
    <s v="Calle Laguardia, PAGANOS"/>
    <x v="0"/>
    <x v="0"/>
    <x v="255"/>
    <x v="5"/>
  </r>
  <r>
    <s v="Ruta A"/>
    <x v="2"/>
    <s v="Calle Las Huertas, PAGANOS"/>
    <x v="0"/>
    <x v="0"/>
    <x v="255"/>
    <x v="5"/>
  </r>
  <r>
    <s v="Ruta A"/>
    <x v="2"/>
    <s v="Calle Los Hornos, PAGANOS"/>
    <x v="0"/>
    <x v="0"/>
    <x v="255"/>
    <x v="5"/>
  </r>
  <r>
    <s v="Ruta A"/>
    <x v="2"/>
    <s v="Calle Las Huertas, PAGANOS"/>
    <x v="0"/>
    <x v="1"/>
    <x v="255"/>
    <x v="5"/>
  </r>
  <r>
    <s v="Ruta A"/>
    <x v="2"/>
    <s v="Calle Los Hornos, PAGANOS"/>
    <x v="0"/>
    <x v="1"/>
    <x v="255"/>
    <x v="5"/>
  </r>
  <r>
    <s v="Ruta A"/>
    <x v="2"/>
    <s v="Calle Laguardia, PAGANOS"/>
    <x v="0"/>
    <x v="1"/>
    <x v="255"/>
    <x v="5"/>
  </r>
  <r>
    <s v="Ruta B"/>
    <x v="1"/>
    <s v="A-2622, PAUL"/>
    <x v="1"/>
    <x v="1"/>
    <x v="256"/>
    <x v="1"/>
  </r>
  <r>
    <s v="Ruta D"/>
    <x v="1"/>
    <s v="A-2622, PAUL"/>
    <x v="1"/>
    <x v="0"/>
    <x v="256"/>
    <x v="1"/>
  </r>
  <r>
    <s v="Ruta D"/>
    <x v="0"/>
    <s v="A-2622, PAUL"/>
    <x v="0"/>
    <x v="0"/>
    <x v="256"/>
    <x v="1"/>
  </r>
  <r>
    <s v="Ruta A"/>
    <x v="3"/>
    <s v="Calle de Real, PAYUETA / PAGOETA"/>
    <x v="0"/>
    <x v="1"/>
    <x v="257"/>
    <x v="4"/>
  </r>
  <r>
    <s v="Ruta A"/>
    <x v="3"/>
    <s v="Avenida de Payueta, PAYUETA / PAGOETA"/>
    <x v="0"/>
    <x v="1"/>
    <x v="257"/>
    <x v="4"/>
  </r>
  <r>
    <s v="Ruta A"/>
    <x v="3"/>
    <s v="Avenida de Payueta, PAYUETA / PAGOETA"/>
    <x v="0"/>
    <x v="0"/>
    <x v="257"/>
    <x v="4"/>
  </r>
  <r>
    <s v="Ruta A"/>
    <x v="3"/>
    <s v="Calle de Real, PAYUETA / PAGOETA"/>
    <x v="0"/>
    <x v="0"/>
    <x v="257"/>
    <x v="4"/>
  </r>
  <r>
    <s v="Ruta A"/>
    <x v="3"/>
    <s v="Calle de Santa Eulalia, PEÑACERRADA / URIZAHARRA"/>
    <x v="0"/>
    <x v="1"/>
    <x v="258"/>
    <x v="4"/>
  </r>
  <r>
    <s v="Ruta A"/>
    <x v="3"/>
    <s v="Calle de Santa Eulalia, PEÑACERRADA / URIZAHARRA"/>
    <x v="0"/>
    <x v="1"/>
    <x v="258"/>
    <x v="4"/>
  </r>
  <r>
    <s v="Ruta A"/>
    <x v="3"/>
    <s v="A-2124, PEÑACERRADA / URIZAHARRA"/>
    <x v="0"/>
    <x v="1"/>
    <x v="258"/>
    <x v="4"/>
  </r>
  <r>
    <s v="Ruta A"/>
    <x v="3"/>
    <s v="A-2124, PEÑACERRADA / URIZAHARRA"/>
    <x v="0"/>
    <x v="0"/>
    <x v="258"/>
    <x v="4"/>
  </r>
  <r>
    <s v="Ruta A"/>
    <x v="3"/>
    <s v="Calle de Santa Eulalia, PEÑACERRADA / URIZAHARRA"/>
    <x v="0"/>
    <x v="0"/>
    <x v="258"/>
    <x v="4"/>
  </r>
  <r>
    <s v="Ruta A"/>
    <x v="3"/>
    <s v="Calle de Santa Eulalia, PEÑACERRADA / URIZAHARRA"/>
    <x v="0"/>
    <x v="0"/>
    <x v="258"/>
    <x v="4"/>
  </r>
  <r>
    <s v="Ruta D"/>
    <x v="0"/>
    <s v="Calle Real, PINEDO"/>
    <x v="0"/>
    <x v="0"/>
    <x v="259"/>
    <x v="1"/>
  </r>
  <r>
    <s v="Ruta D"/>
    <x v="2"/>
    <s v="Calle Real, PINEDO"/>
    <x v="0"/>
    <x v="1"/>
    <x v="259"/>
    <x v="1"/>
  </r>
  <r>
    <s v="Ruta A"/>
    <x v="3"/>
    <s v="Calle Pipaon, PIPAON"/>
    <x v="0"/>
    <x v="1"/>
    <x v="260"/>
    <x v="4"/>
  </r>
  <r>
    <s v="Ruta A"/>
    <x v="3"/>
    <s v="Calle Pipaon, PIPAON"/>
    <x v="0"/>
    <x v="0"/>
    <x v="260"/>
    <x v="4"/>
  </r>
  <r>
    <s v="Ruta B"/>
    <x v="1"/>
    <s v="Plaza de Arriba, POBES"/>
    <x v="0"/>
    <x v="1"/>
    <x v="261"/>
    <x v="1"/>
  </r>
  <r>
    <s v="Ruta B"/>
    <x v="1"/>
    <s v="Parking Piscinas, POBES"/>
    <x v="0"/>
    <x v="1"/>
    <x v="261"/>
    <x v="1"/>
  </r>
  <r>
    <s v="Ruta B"/>
    <x v="1"/>
    <s v="La Estación, POBES"/>
    <x v="0"/>
    <x v="1"/>
    <x v="261"/>
    <x v="1"/>
  </r>
  <r>
    <s v="Ruta B"/>
    <x v="1"/>
    <s v="Plaza de Arriba, POBES"/>
    <x v="1"/>
    <x v="0"/>
    <x v="261"/>
    <x v="1"/>
  </r>
  <r>
    <s v="Ruta B"/>
    <x v="1"/>
    <s v="Parking Piscinas, POBES"/>
    <x v="1"/>
    <x v="0"/>
    <x v="261"/>
    <x v="1"/>
  </r>
  <r>
    <s v="Ruta B"/>
    <x v="1"/>
    <s v="La Estación, POBES"/>
    <x v="1"/>
    <x v="0"/>
    <x v="261"/>
    <x v="1"/>
  </r>
  <r>
    <s v="Ruta B"/>
    <x v="1"/>
    <s v="Plaza de Arriba, POBES"/>
    <x v="0"/>
    <x v="0"/>
    <x v="261"/>
    <x v="1"/>
  </r>
  <r>
    <s v="Ruta B"/>
    <x v="1"/>
    <s v="Parking Piscinas, POBES"/>
    <x v="0"/>
    <x v="0"/>
    <x v="261"/>
    <x v="1"/>
  </r>
  <r>
    <s v="Ruta B"/>
    <x v="1"/>
    <s v="La Estación, POBES"/>
    <x v="0"/>
    <x v="0"/>
    <x v="261"/>
    <x v="1"/>
  </r>
  <r>
    <s v="Ruta B"/>
    <x v="1"/>
    <s v="Plaza de Arriba, POBES"/>
    <x v="1"/>
    <x v="1"/>
    <x v="261"/>
    <x v="1"/>
  </r>
  <r>
    <s v="Ruta B"/>
    <x v="1"/>
    <s v="Parking Piscinas, POBES"/>
    <x v="1"/>
    <x v="1"/>
    <x v="261"/>
    <x v="1"/>
  </r>
  <r>
    <s v="Ruta B"/>
    <x v="1"/>
    <s v="La Estación, POBES"/>
    <x v="1"/>
    <x v="1"/>
    <x v="261"/>
    <x v="1"/>
  </r>
  <r>
    <s v="Ruta A"/>
    <x v="3"/>
    <s v="Plaza de Nuestra Señora de Zabal, PORTILLA"/>
    <x v="0"/>
    <x v="0"/>
    <x v="262"/>
    <x v="1"/>
  </r>
  <r>
    <s v="Ruta D"/>
    <x v="2"/>
    <s v="Plaza de Nuestra Señora de Zabal, PORTILLA / ZABALATE"/>
    <x v="0"/>
    <x v="1"/>
    <x v="262"/>
    <x v="1"/>
  </r>
  <r>
    <s v="Ruta B"/>
    <x v="1"/>
    <s v="Calle de Gobea, PUENTELARRA / LARRAZUBI"/>
    <x v="0"/>
    <x v="0"/>
    <x v="263"/>
    <x v="1"/>
  </r>
  <r>
    <s v="Ruta B"/>
    <x v="1"/>
    <s v="A-2625, PUENTELARRA / LARRAZUBI"/>
    <x v="0"/>
    <x v="0"/>
    <x v="263"/>
    <x v="1"/>
  </r>
  <r>
    <s v="Ruta B"/>
    <x v="1"/>
    <s v="Calle de Gobea, PUENTELARRA / LARRAZUBI"/>
    <x v="0"/>
    <x v="1"/>
    <x v="263"/>
    <x v="1"/>
  </r>
  <r>
    <s v="Ruta B"/>
    <x v="1"/>
    <s v="A-2625, PUENTELARRA / LARRAZUBI"/>
    <x v="0"/>
    <x v="1"/>
    <x v="263"/>
    <x v="1"/>
  </r>
  <r>
    <s v="Ruta C"/>
    <x v="4"/>
    <s v="A-4620, QUEJANA / KEXANA"/>
    <x v="1"/>
    <x v="1"/>
    <x v="264"/>
    <x v="3"/>
  </r>
  <r>
    <s v="Ruta C"/>
    <x v="4"/>
    <s v="Restaurante, QUEJANA / KEXANA"/>
    <x v="1"/>
    <x v="1"/>
    <x v="264"/>
    <x v="3"/>
  </r>
  <r>
    <s v="Ruta C"/>
    <x v="4"/>
    <s v="A-4620, QUEJANA / KEXANA"/>
    <x v="1"/>
    <x v="0"/>
    <x v="264"/>
    <x v="3"/>
  </r>
  <r>
    <s v="Ruta C"/>
    <x v="4"/>
    <s v="Restaurante, QUEJANA / KEXANA"/>
    <x v="1"/>
    <x v="0"/>
    <x v="264"/>
    <x v="3"/>
  </r>
  <r>
    <s v="Ruta D"/>
    <x v="1"/>
    <s v="Restaurante, QUEJANA / KEXANA"/>
    <x v="0"/>
    <x v="0"/>
    <x v="264"/>
    <x v="3"/>
  </r>
  <r>
    <s v="Ruta D"/>
    <x v="1"/>
    <s v="A-3626, QUEJANA / KEXANA"/>
    <x v="0"/>
    <x v="0"/>
    <x v="264"/>
    <x v="3"/>
  </r>
  <r>
    <s v="Ruta D"/>
    <x v="1"/>
    <s v="A-4620, QUEJANA / KEXANA"/>
    <x v="0"/>
    <x v="1"/>
    <x v="264"/>
    <x v="3"/>
  </r>
  <r>
    <s v="Ruta D"/>
    <x v="1"/>
    <s v="Restaurante, QUEJANA / KEXANA"/>
    <x v="0"/>
    <x v="1"/>
    <x v="264"/>
    <x v="3"/>
  </r>
  <r>
    <s v="Ruta A"/>
    <x v="3"/>
    <s v="Calle de las Eras del Olmo, QUINTANA"/>
    <x v="0"/>
    <x v="1"/>
    <x v="265"/>
    <x v="4"/>
  </r>
  <r>
    <s v="Ruta A"/>
    <x v="3"/>
    <s v="Calle de las Eras del Olmo, QUINTANA"/>
    <x v="0"/>
    <x v="0"/>
    <x v="265"/>
    <x v="4"/>
  </r>
  <r>
    <s v="Ruta B"/>
    <x v="1"/>
    <s v="Calle de la Fuente, QUINTANILLA DE LA RIBERA"/>
    <x v="0"/>
    <x v="0"/>
    <x v="266"/>
    <x v="1"/>
  </r>
  <r>
    <s v="Ruta B"/>
    <x v="1"/>
    <s v="Calle de la Fuente, QUINTANILLA DE LA RIBERA"/>
    <x v="0"/>
    <x v="1"/>
    <x v="266"/>
    <x v="1"/>
  </r>
  <r>
    <s v="Ruta C"/>
    <x v="4"/>
    <s v="Ikastola, RESPALDIZA / ARESPALDITZA"/>
    <x v="1"/>
    <x v="0"/>
    <x v="267"/>
    <x v="3"/>
  </r>
  <r>
    <s v="Ruta C"/>
    <x v="4"/>
    <s v="Carretera de Cantabria por Balmaseda, RESPALDIZA / ARESPALDITZA"/>
    <x v="1"/>
    <x v="1"/>
    <x v="267"/>
    <x v="3"/>
  </r>
  <r>
    <s v="Ruta C"/>
    <x v="4"/>
    <s v="Barrio de la Iglesia, RESPALDIZA / ARESPALDITZA"/>
    <x v="1"/>
    <x v="1"/>
    <x v="267"/>
    <x v="3"/>
  </r>
  <r>
    <s v="Ruta C"/>
    <x v="4"/>
    <s v="Barrio Zubito, RESPALDIZA / ARESPALDITZA"/>
    <x v="1"/>
    <x v="1"/>
    <x v="267"/>
    <x v="3"/>
  </r>
  <r>
    <s v="Ruta C"/>
    <x v="4"/>
    <s v="Barrio de la Llana, RESPALDIZA / ARESPALDITZA"/>
    <x v="1"/>
    <x v="1"/>
    <x v="267"/>
    <x v="3"/>
  </r>
  <r>
    <s v="Ruta C"/>
    <x v="4"/>
    <s v="Carretera de Respaldiza-Murga, RESPALDIZA / ARESPALDITZA"/>
    <x v="1"/>
    <x v="1"/>
    <x v="267"/>
    <x v="3"/>
  </r>
  <r>
    <s v="Ruta C"/>
    <x v="4"/>
    <s v="Carretera de Cantabria por Balmaseda, RESPALDIZA / ARESPALDITZA"/>
    <x v="1"/>
    <x v="1"/>
    <x v="267"/>
    <x v="3"/>
  </r>
  <r>
    <s v="Ruta C"/>
    <x v="4"/>
    <s v="Ferial (frente restaurante Toboso), RESPALDIZA / ARESPALDITZA"/>
    <x v="1"/>
    <x v="1"/>
    <x v="267"/>
    <x v="3"/>
  </r>
  <r>
    <s v="Ruta C"/>
    <x v="4"/>
    <s v="Carretera de Cantabria por Balmaseda, RESPALDIZA / ARESPALDITZA"/>
    <x v="1"/>
    <x v="0"/>
    <x v="267"/>
    <x v="3"/>
  </r>
  <r>
    <s v="Ruta C"/>
    <x v="4"/>
    <s v="Barrio de la Iglesia, RESPALDIZA / ARESPALDITZA"/>
    <x v="1"/>
    <x v="0"/>
    <x v="267"/>
    <x v="3"/>
  </r>
  <r>
    <s v="Ruta C"/>
    <x v="4"/>
    <s v="Barrio Zubito, RESPALDIZA / ARESPALDITZA"/>
    <x v="1"/>
    <x v="0"/>
    <x v="267"/>
    <x v="3"/>
  </r>
  <r>
    <s v="Ruta C"/>
    <x v="4"/>
    <s v="Barrio de la Llana, RESPALDIZA / ARESPALDITZA"/>
    <x v="1"/>
    <x v="0"/>
    <x v="267"/>
    <x v="3"/>
  </r>
  <r>
    <s v="Ruta C"/>
    <x v="4"/>
    <s v="Carretera de Respaldiza-Murga, RESPALDIZA / ARESPALDITZA"/>
    <x v="1"/>
    <x v="0"/>
    <x v="267"/>
    <x v="3"/>
  </r>
  <r>
    <s v="Ruta C"/>
    <x v="4"/>
    <s v="Carretera de Cantabria por Balmaseda, RESPALDIZA / ARESPALDITZA"/>
    <x v="1"/>
    <x v="0"/>
    <x v="267"/>
    <x v="3"/>
  </r>
  <r>
    <s v="Ruta C"/>
    <x v="4"/>
    <s v="Ferial (frente restaurante Toboso), RESPALDIZA / ARESPALDITZA"/>
    <x v="1"/>
    <x v="0"/>
    <x v="267"/>
    <x v="3"/>
  </r>
  <r>
    <s v="Ruta C"/>
    <x v="4"/>
    <s v="Ikastola, RESPALDIZA / ARESPALDITZA"/>
    <x v="1"/>
    <x v="1"/>
    <x v="267"/>
    <x v="3"/>
  </r>
  <r>
    <s v="Ruta D"/>
    <x v="1"/>
    <s v="Ikastola, RESPALDIZA / ARESPALDITZA"/>
    <x v="0"/>
    <x v="0"/>
    <x v="267"/>
    <x v="3"/>
  </r>
  <r>
    <s v="Ruta D"/>
    <x v="1"/>
    <s v="Barrio de la Iglesia, RESPALDIZA / ARESPALDITZA"/>
    <x v="0"/>
    <x v="0"/>
    <x v="267"/>
    <x v="3"/>
  </r>
  <r>
    <s v="Ruta D"/>
    <x v="1"/>
    <s v="Barrio Zubito, RESPALDIZA / ARESPALDITZA"/>
    <x v="0"/>
    <x v="0"/>
    <x v="267"/>
    <x v="3"/>
  </r>
  <r>
    <s v="Ruta D"/>
    <x v="1"/>
    <s v="Barrio de la Llana, RESPALDIZA / ARESPALDITZA"/>
    <x v="0"/>
    <x v="0"/>
    <x v="267"/>
    <x v="3"/>
  </r>
  <r>
    <s v="Ruta D"/>
    <x v="1"/>
    <s v="Carretera de Respaldiza-Murga, RESPALDIZA / ARESPALDITZA"/>
    <x v="0"/>
    <x v="0"/>
    <x v="267"/>
    <x v="3"/>
  </r>
  <r>
    <s v="Ruta D"/>
    <x v="1"/>
    <s v="Carretera de Cantabria por Balmaseda, RESPALDIZA / ARESPALDITZA"/>
    <x v="0"/>
    <x v="0"/>
    <x v="267"/>
    <x v="3"/>
  </r>
  <r>
    <s v="Ruta D"/>
    <x v="1"/>
    <s v="Carretera de Cantabria por Balmaseda, RESPALDIZA / ARESPALDITZA"/>
    <x v="0"/>
    <x v="0"/>
    <x v="267"/>
    <x v="3"/>
  </r>
  <r>
    <s v="Ruta D"/>
    <x v="1"/>
    <s v="Ferial (frente restaurante Toboso), RESPALDIZA / ARESPALDITZA"/>
    <x v="0"/>
    <x v="0"/>
    <x v="267"/>
    <x v="3"/>
  </r>
  <r>
    <s v="Ruta D"/>
    <x v="1"/>
    <s v="Ikastola, RESPALDIZA / ARESPALDITZA"/>
    <x v="0"/>
    <x v="1"/>
    <x v="267"/>
    <x v="3"/>
  </r>
  <r>
    <s v="Ruta D"/>
    <x v="1"/>
    <s v="Carretera de Cantabria por Balmaseda, RESPALDIZA / ARESPALDITZA"/>
    <x v="0"/>
    <x v="1"/>
    <x v="267"/>
    <x v="3"/>
  </r>
  <r>
    <s v="Ruta D"/>
    <x v="1"/>
    <s v="Barrio de la Iglesia, RESPALDIZA / ARESPALDITZA"/>
    <x v="0"/>
    <x v="1"/>
    <x v="267"/>
    <x v="3"/>
  </r>
  <r>
    <s v="Ruta D"/>
    <x v="1"/>
    <s v="Barrio Zubito, RESPALDIZA / ARESPALDITZA"/>
    <x v="0"/>
    <x v="1"/>
    <x v="267"/>
    <x v="3"/>
  </r>
  <r>
    <s v="Ruta D"/>
    <x v="1"/>
    <s v="Barrio de la Llana, RESPALDIZA / ARESPALDITZA"/>
    <x v="0"/>
    <x v="1"/>
    <x v="267"/>
    <x v="3"/>
  </r>
  <r>
    <s v="Ruta D"/>
    <x v="1"/>
    <s v="Carretera de Respaldiza-Murga, RESPALDIZA / ARESPALDITZA"/>
    <x v="0"/>
    <x v="1"/>
    <x v="267"/>
    <x v="3"/>
  </r>
  <r>
    <s v="Ruta D"/>
    <x v="1"/>
    <s v="Carretera de Cantabria por Balmaseda, RESPALDIZA / ARESPALDITZA"/>
    <x v="0"/>
    <x v="1"/>
    <x v="267"/>
    <x v="3"/>
  </r>
  <r>
    <s v="Ruta D"/>
    <x v="1"/>
    <s v="Ferial (frente restaurante Toboso), RESPALDIZA / ARESPALDITZA"/>
    <x v="0"/>
    <x v="1"/>
    <x v="267"/>
    <x v="3"/>
  </r>
  <r>
    <s v="Ruta D"/>
    <x v="1"/>
    <s v="Campuiza, RETES DE LLANTENO"/>
    <x v="0"/>
    <x v="0"/>
    <x v="268"/>
    <x v="3"/>
  </r>
  <r>
    <s v="Ruta D"/>
    <x v="1"/>
    <s v="Campuiza, RETES DE LLANTENO"/>
    <x v="0"/>
    <x v="1"/>
    <x v="268"/>
    <x v="3"/>
  </r>
  <r>
    <s v="Ruta C"/>
    <x v="4"/>
    <s v="Barrio de Retes de Tudela, RETES DE TUDELA / ERRETES TUDELA"/>
    <x v="1"/>
    <x v="0"/>
    <x v="269"/>
    <x v="3"/>
  </r>
  <r>
    <s v="Ruta C"/>
    <x v="4"/>
    <s v="Barrio de Retes de Tudela, RETES DE TUDELA / ERRETES TUDELA"/>
    <x v="1"/>
    <x v="1"/>
    <x v="269"/>
    <x v="3"/>
  </r>
  <r>
    <s v="Ruta B"/>
    <x v="1"/>
    <s v="Castillo Sopeña, RIBERA ALTA"/>
    <x v="1"/>
    <x v="0"/>
    <x v="270"/>
    <x v="1"/>
  </r>
  <r>
    <s v="Ruta B"/>
    <x v="1"/>
    <s v="Castillo Sopeña, RIBERA ALTA"/>
    <x v="1"/>
    <x v="1"/>
    <x v="270"/>
    <x v="1"/>
  </r>
  <r>
    <s v="Ruta B"/>
    <x v="1"/>
    <s v="P.I. Arasur (Bar Arasur), RIVABELLOSA"/>
    <x v="1"/>
    <x v="0"/>
    <x v="271"/>
    <x v="1"/>
  </r>
  <r>
    <s v="Ruta B"/>
    <x v="1"/>
    <s v="Gasolinera, RIVABELLOSA"/>
    <x v="0"/>
    <x v="1"/>
    <x v="271"/>
    <x v="1"/>
  </r>
  <r>
    <s v="Ruta B"/>
    <x v="1"/>
    <s v="P.I. Arasur (Bazar), RIVABELLOSA"/>
    <x v="0"/>
    <x v="1"/>
    <x v="271"/>
    <x v="1"/>
  </r>
  <r>
    <s v="Ruta B"/>
    <x v="1"/>
    <s v="P.I. Arasur (Seur), RIVABELLOSA"/>
    <x v="0"/>
    <x v="1"/>
    <x v="271"/>
    <x v="1"/>
  </r>
  <r>
    <s v="Ruta B"/>
    <x v="1"/>
    <s v="P.I. Arasur (Bar Arasur), RIVABELLOSA"/>
    <x v="0"/>
    <x v="1"/>
    <x v="271"/>
    <x v="1"/>
  </r>
  <r>
    <s v="Ruta B"/>
    <x v="1"/>
    <s v="P.I. Arasur (Bar Arasur), RIVABELLOSA"/>
    <x v="0"/>
    <x v="1"/>
    <x v="271"/>
    <x v="1"/>
  </r>
  <r>
    <s v="Ruta B"/>
    <x v="1"/>
    <s v="Calle Parrales (Junto al taller Tobar), RIVABELLOSA"/>
    <x v="0"/>
    <x v="1"/>
    <x v="271"/>
    <x v="1"/>
  </r>
  <r>
    <s v="Ruta B"/>
    <x v="1"/>
    <s v="Calle de Francisco Martínez de Echanove, RIVABELLOSA"/>
    <x v="0"/>
    <x v="1"/>
    <x v="271"/>
    <x v="1"/>
  </r>
  <r>
    <s v="Ruta B"/>
    <x v="1"/>
    <s v="Gasolinera, RIVABELLOSA"/>
    <x v="0"/>
    <x v="0"/>
    <x v="271"/>
    <x v="1"/>
  </r>
  <r>
    <s v="Ruta B"/>
    <x v="1"/>
    <s v="P.I. Arasur (Bazar), RIVABELLOSA"/>
    <x v="0"/>
    <x v="0"/>
    <x v="271"/>
    <x v="1"/>
  </r>
  <r>
    <s v="Ruta B"/>
    <x v="1"/>
    <s v="P.I. Arasur (Seur), RIVABELLOSA"/>
    <x v="0"/>
    <x v="0"/>
    <x v="271"/>
    <x v="1"/>
  </r>
  <r>
    <s v="Ruta B"/>
    <x v="1"/>
    <s v="P.I. Arasur (Bar Arasur), RIVABELLOSA"/>
    <x v="0"/>
    <x v="0"/>
    <x v="271"/>
    <x v="1"/>
  </r>
  <r>
    <s v="Ruta B"/>
    <x v="1"/>
    <s v="P.I. Arasur (Bar Arasur), RIVABELLOSA"/>
    <x v="0"/>
    <x v="0"/>
    <x v="271"/>
    <x v="1"/>
  </r>
  <r>
    <s v="Ruta B"/>
    <x v="1"/>
    <s v="Calle Parrales (Junto al taller Tobar), RIVABELLOSA"/>
    <x v="0"/>
    <x v="0"/>
    <x v="271"/>
    <x v="1"/>
  </r>
  <r>
    <s v="Ruta B"/>
    <x v="1"/>
    <s v="Gasolinera, RIVABELLOSA"/>
    <x v="1"/>
    <x v="1"/>
    <x v="271"/>
    <x v="1"/>
  </r>
  <r>
    <s v="Ruta B"/>
    <x v="1"/>
    <s v="Paseo Rivaguda 1, RIVABELLOSA"/>
    <x v="1"/>
    <x v="0"/>
    <x v="271"/>
    <x v="1"/>
  </r>
  <r>
    <s v="Ruta B"/>
    <x v="1"/>
    <s v="Calle de San Juan (Cementerio), RIVABELLOSA"/>
    <x v="1"/>
    <x v="0"/>
    <x v="271"/>
    <x v="1"/>
  </r>
  <r>
    <s v="Ruta B"/>
    <x v="1"/>
    <s v="Calle López de Ayala, RIVABELLOSA"/>
    <x v="1"/>
    <x v="0"/>
    <x v="271"/>
    <x v="1"/>
  </r>
  <r>
    <s v="Ruta B"/>
    <x v="1"/>
    <s v="Calle de Francisco Martínez de Echanove, RIVABELLOSA"/>
    <x v="0"/>
    <x v="0"/>
    <x v="271"/>
    <x v="1"/>
  </r>
  <r>
    <s v="Ruta B"/>
    <x v="1"/>
    <s v="Calle Parrales (Colegio), RIVABELLOSA"/>
    <x v="0"/>
    <x v="0"/>
    <x v="271"/>
    <x v="1"/>
  </r>
  <r>
    <s v="Ruta B"/>
    <x v="1"/>
    <s v="Avenida Miranda, RIVABELLOSA"/>
    <x v="0"/>
    <x v="0"/>
    <x v="271"/>
    <x v="1"/>
  </r>
  <r>
    <s v="Ruta B"/>
    <x v="1"/>
    <s v="Calle Parrales, RIVABELLOSA"/>
    <x v="0"/>
    <x v="0"/>
    <x v="271"/>
    <x v="1"/>
  </r>
  <r>
    <s v="Ruta B"/>
    <x v="1"/>
    <s v="Calle Txistularis, RIVABELLOSA"/>
    <x v="0"/>
    <x v="0"/>
    <x v="271"/>
    <x v="1"/>
  </r>
  <r>
    <s v="Ruta B"/>
    <x v="1"/>
    <s v="Paseo Rivaguda 11, RIVABELLOSA"/>
    <x v="0"/>
    <x v="0"/>
    <x v="271"/>
    <x v="1"/>
  </r>
  <r>
    <s v="Ruta B"/>
    <x v="1"/>
    <s v="Paseo Rivaguda 1, RIVABELLOSA"/>
    <x v="0"/>
    <x v="0"/>
    <x v="271"/>
    <x v="1"/>
  </r>
  <r>
    <s v="Ruta B"/>
    <x v="1"/>
    <s v="Calle de San Juan (Cementerio), RIVABELLOSA"/>
    <x v="0"/>
    <x v="0"/>
    <x v="271"/>
    <x v="1"/>
  </r>
  <r>
    <s v="Ruta B"/>
    <x v="1"/>
    <s v="Calle López de Ayala, RIVABELLOSA"/>
    <x v="0"/>
    <x v="0"/>
    <x v="271"/>
    <x v="1"/>
  </r>
  <r>
    <s v="Ruta B"/>
    <x v="1"/>
    <s v="P.I. Arasur (Bazar), RIVABELLOSA"/>
    <x v="1"/>
    <x v="1"/>
    <x v="271"/>
    <x v="1"/>
  </r>
  <r>
    <s v="Ruta B"/>
    <x v="1"/>
    <s v="P.I. Arasur (Seur), RIVABELLOSA"/>
    <x v="1"/>
    <x v="1"/>
    <x v="271"/>
    <x v="1"/>
  </r>
  <r>
    <s v="Ruta B"/>
    <x v="1"/>
    <s v="P.I. Arasur (Bar Arasur), RIVABELLOSA"/>
    <x v="1"/>
    <x v="1"/>
    <x v="271"/>
    <x v="1"/>
  </r>
  <r>
    <s v="Ruta B"/>
    <x v="1"/>
    <s v="P.I. Arasur (Bar Arasur), RIVABELLOSA"/>
    <x v="1"/>
    <x v="1"/>
    <x v="271"/>
    <x v="1"/>
  </r>
  <r>
    <s v="Ruta B"/>
    <x v="1"/>
    <s v="Calle Parrales (Junto al taller Tobar), RIVABELLOSA"/>
    <x v="1"/>
    <x v="1"/>
    <x v="271"/>
    <x v="1"/>
  </r>
  <r>
    <s v="Ruta B"/>
    <x v="1"/>
    <s v="Calle Manzanos, RIVABELLOSA"/>
    <x v="1"/>
    <x v="1"/>
    <x v="271"/>
    <x v="1"/>
  </r>
  <r>
    <s v="Ruta B"/>
    <x v="1"/>
    <s v="Calle Urruchite, RIVABELLOSA"/>
    <x v="1"/>
    <x v="1"/>
    <x v="271"/>
    <x v="1"/>
  </r>
  <r>
    <s v="Ruta B"/>
    <x v="1"/>
    <s v="Calle de Francisco Martínez de Echanove, RIVABELLOSA"/>
    <x v="1"/>
    <x v="1"/>
    <x v="271"/>
    <x v="1"/>
  </r>
  <r>
    <s v="Ruta B"/>
    <x v="1"/>
    <s v="Calle de Francisco Martínez de Echanove, RIVABELLOSA"/>
    <x v="1"/>
    <x v="1"/>
    <x v="271"/>
    <x v="1"/>
  </r>
  <r>
    <s v="Ruta B"/>
    <x v="1"/>
    <s v="Calle Parrales (Colegio), RIVABELLOSA"/>
    <x v="1"/>
    <x v="1"/>
    <x v="271"/>
    <x v="1"/>
  </r>
  <r>
    <s v="Ruta B"/>
    <x v="1"/>
    <s v="Avenida Miranda, RIVABELLOSA"/>
    <x v="1"/>
    <x v="1"/>
    <x v="271"/>
    <x v="1"/>
  </r>
  <r>
    <s v="Ruta B"/>
    <x v="1"/>
    <s v="Calle Parrales, RIVABELLOSA"/>
    <x v="1"/>
    <x v="1"/>
    <x v="271"/>
    <x v="1"/>
  </r>
  <r>
    <s v="Ruta B"/>
    <x v="1"/>
    <s v="Calle Txistularis, RIVABELLOSA"/>
    <x v="1"/>
    <x v="1"/>
    <x v="271"/>
    <x v="1"/>
  </r>
  <r>
    <s v="Ruta B"/>
    <x v="1"/>
    <s v="Paseo Rivaguda 11, RIVABELLOSA"/>
    <x v="1"/>
    <x v="1"/>
    <x v="271"/>
    <x v="1"/>
  </r>
  <r>
    <s v="Ruta B"/>
    <x v="1"/>
    <s v="Paseo Rivaguda 1, RIVABELLOSA"/>
    <x v="1"/>
    <x v="1"/>
    <x v="271"/>
    <x v="1"/>
  </r>
  <r>
    <s v="Ruta B"/>
    <x v="1"/>
    <s v="Calle de San Juan (Cementerio), RIVABELLOSA"/>
    <x v="1"/>
    <x v="1"/>
    <x v="271"/>
    <x v="1"/>
  </r>
  <r>
    <s v="Ruta B"/>
    <x v="1"/>
    <s v="Calle López de Ayala, RIVABELLOSA"/>
    <x v="1"/>
    <x v="1"/>
    <x v="271"/>
    <x v="1"/>
  </r>
  <r>
    <s v="Ruta B"/>
    <x v="1"/>
    <s v="Calle Parrales (Junto al taller Tobar), RIVABELLOSA"/>
    <x v="1"/>
    <x v="0"/>
    <x v="271"/>
    <x v="1"/>
  </r>
  <r>
    <s v="Ruta B"/>
    <x v="1"/>
    <s v="Calle Manzanos, RIVABELLOSA"/>
    <x v="1"/>
    <x v="0"/>
    <x v="271"/>
    <x v="1"/>
  </r>
  <r>
    <s v="Ruta B"/>
    <x v="1"/>
    <s v="Calle de Francisco Martínez de Echanove, RIVABELLOSA"/>
    <x v="0"/>
    <x v="1"/>
    <x v="271"/>
    <x v="1"/>
  </r>
  <r>
    <s v="Ruta B"/>
    <x v="1"/>
    <s v="Calle Urruchite, RIVABELLOSA"/>
    <x v="1"/>
    <x v="0"/>
    <x v="271"/>
    <x v="1"/>
  </r>
  <r>
    <s v="Ruta B"/>
    <x v="1"/>
    <s v="Gasolinera, RIVABELLOSA"/>
    <x v="1"/>
    <x v="0"/>
    <x v="271"/>
    <x v="1"/>
  </r>
  <r>
    <s v="Ruta B"/>
    <x v="1"/>
    <s v="P.I. Arasur (Bazar), RIVABELLOSA"/>
    <x v="1"/>
    <x v="0"/>
    <x v="271"/>
    <x v="1"/>
  </r>
  <r>
    <s v="Ruta B"/>
    <x v="1"/>
    <s v="P.I. Arasur (Seur), RIVABELLOSA"/>
    <x v="1"/>
    <x v="0"/>
    <x v="271"/>
    <x v="1"/>
  </r>
  <r>
    <s v="Ruta B"/>
    <x v="1"/>
    <s v="P.I. Arasur (Bar Arasur), RIVABELLOSA"/>
    <x v="1"/>
    <x v="0"/>
    <x v="271"/>
    <x v="1"/>
  </r>
  <r>
    <s v="Ruta B"/>
    <x v="1"/>
    <s v="Calle Parrales (Colegio), RIVABELLOSA"/>
    <x v="1"/>
    <x v="0"/>
    <x v="271"/>
    <x v="1"/>
  </r>
  <r>
    <s v="Ruta B"/>
    <x v="1"/>
    <s v="Avenida Miranda, RIVABELLOSA"/>
    <x v="1"/>
    <x v="0"/>
    <x v="271"/>
    <x v="1"/>
  </r>
  <r>
    <s v="Ruta B"/>
    <x v="1"/>
    <s v="Calle Parrales, RIVABELLOSA"/>
    <x v="1"/>
    <x v="0"/>
    <x v="271"/>
    <x v="1"/>
  </r>
  <r>
    <s v="Ruta B"/>
    <x v="1"/>
    <s v="Calle Txistularis, RIVABELLOSA"/>
    <x v="1"/>
    <x v="0"/>
    <x v="271"/>
    <x v="1"/>
  </r>
  <r>
    <s v="Ruta B"/>
    <x v="1"/>
    <s v="Paseo Rivaguda 11, RIVABELLOSA"/>
    <x v="1"/>
    <x v="0"/>
    <x v="271"/>
    <x v="1"/>
  </r>
  <r>
    <s v="Ruta B"/>
    <x v="1"/>
    <s v="Calle Manzanos, RIVABELLOSA"/>
    <x v="0"/>
    <x v="0"/>
    <x v="271"/>
    <x v="1"/>
  </r>
  <r>
    <s v="Ruta B"/>
    <x v="1"/>
    <s v="Calle de Francisco Martínez de Echanove, RIVABELLOSA"/>
    <x v="1"/>
    <x v="0"/>
    <x v="271"/>
    <x v="1"/>
  </r>
  <r>
    <s v="Ruta B"/>
    <x v="1"/>
    <s v="Calle Urruchite, RIVABELLOSA"/>
    <x v="0"/>
    <x v="0"/>
    <x v="271"/>
    <x v="1"/>
  </r>
  <r>
    <s v="Ruta B"/>
    <x v="1"/>
    <s v="Calle Manzanos, RIVABELLOSA"/>
    <x v="0"/>
    <x v="1"/>
    <x v="271"/>
    <x v="1"/>
  </r>
  <r>
    <s v="Ruta B"/>
    <x v="1"/>
    <s v="Calle Urruchite, RIVABELLOSA"/>
    <x v="0"/>
    <x v="1"/>
    <x v="271"/>
    <x v="1"/>
  </r>
  <r>
    <s v="Ruta B"/>
    <x v="1"/>
    <s v="Calle Parrales (Colegio), RIVABELLOSA"/>
    <x v="0"/>
    <x v="1"/>
    <x v="271"/>
    <x v="1"/>
  </r>
  <r>
    <s v="Ruta B"/>
    <x v="1"/>
    <s v="Avenida Miranda, RIVABELLOSA"/>
    <x v="0"/>
    <x v="1"/>
    <x v="271"/>
    <x v="1"/>
  </r>
  <r>
    <s v="Ruta B"/>
    <x v="1"/>
    <s v="Calle Txistularis, RIVABELLOSA"/>
    <x v="0"/>
    <x v="1"/>
    <x v="271"/>
    <x v="1"/>
  </r>
  <r>
    <s v="Ruta B"/>
    <x v="1"/>
    <s v="Paseo Rivaguda 11, RIVABELLOSA"/>
    <x v="0"/>
    <x v="1"/>
    <x v="271"/>
    <x v="1"/>
  </r>
  <r>
    <s v="Ruta B"/>
    <x v="1"/>
    <s v="Calle Parrales, RIVABELLOSA"/>
    <x v="0"/>
    <x v="1"/>
    <x v="271"/>
    <x v="1"/>
  </r>
  <r>
    <s v="Ruta B"/>
    <x v="1"/>
    <s v="Paseo Rivaguda 1, RIVABELLOSA"/>
    <x v="0"/>
    <x v="1"/>
    <x v="271"/>
    <x v="1"/>
  </r>
  <r>
    <s v="Ruta B"/>
    <x v="1"/>
    <s v="Calle López de Ayala, RIVABELLOSA"/>
    <x v="0"/>
    <x v="1"/>
    <x v="271"/>
    <x v="1"/>
  </r>
  <r>
    <s v="Ruta B"/>
    <x v="1"/>
    <s v="Calle de San Juan (Cementerio), RIVABELLOSA"/>
    <x v="0"/>
    <x v="1"/>
    <x v="271"/>
    <x v="1"/>
  </r>
  <r>
    <s v="Ruta B"/>
    <x v="1"/>
    <s v="Calle de Francisco Martínez de Echanove, RIVABELLOSA"/>
    <x v="1"/>
    <x v="0"/>
    <x v="271"/>
    <x v="1"/>
  </r>
  <r>
    <s v="Ruta B"/>
    <x v="1"/>
    <s v="Calle de Francisco Martínez de Echanove, RIVABELLOSA"/>
    <x v="0"/>
    <x v="0"/>
    <x v="271"/>
    <x v="1"/>
  </r>
  <r>
    <s v="Ruta B"/>
    <x v="1"/>
    <s v="N-124, RIVAGUDA"/>
    <x v="0"/>
    <x v="0"/>
    <x v="272"/>
    <x v="1"/>
  </r>
  <r>
    <s v="Ruta B"/>
    <x v="1"/>
    <s v="N-124, RIVAGUDA"/>
    <x v="0"/>
    <x v="1"/>
    <x v="272"/>
    <x v="1"/>
  </r>
  <r>
    <s v="Ruta A"/>
    <x v="3"/>
    <s v="Calle de San Pedro, ROITEGUI / ERROITEGI"/>
    <x v="1"/>
    <x v="1"/>
    <x v="273"/>
    <x v="4"/>
  </r>
  <r>
    <s v="Ruta A"/>
    <x v="3"/>
    <s v="Calle de San Pedro, ROITEGUI / ERROITEGI"/>
    <x v="1"/>
    <x v="0"/>
    <x v="273"/>
    <x v="4"/>
  </r>
  <r>
    <s v="Ruta A"/>
    <x v="3"/>
    <s v="Calle del Mediodía, SABANDO"/>
    <x v="1"/>
    <x v="1"/>
    <x v="274"/>
    <x v="4"/>
  </r>
  <r>
    <s v="Ruta A"/>
    <x v="3"/>
    <s v="Calle del Mediodía, SABANDO"/>
    <x v="1"/>
    <x v="0"/>
    <x v="274"/>
    <x v="4"/>
  </r>
  <r>
    <s v="Ruta B"/>
    <x v="1"/>
    <s v="Calle del Reloj, SALCEDO"/>
    <x v="0"/>
    <x v="0"/>
    <x v="275"/>
    <x v="1"/>
  </r>
  <r>
    <s v="Ruta B"/>
    <x v="1"/>
    <s v="Calle de la Fuente, SALCEDO"/>
    <x v="0"/>
    <x v="0"/>
    <x v="275"/>
    <x v="1"/>
  </r>
  <r>
    <s v="Ruta B"/>
    <x v="1"/>
    <s v="Calle del Reloj, SALCEDO"/>
    <x v="0"/>
    <x v="1"/>
    <x v="275"/>
    <x v="1"/>
  </r>
  <r>
    <s v="Ruta B"/>
    <x v="1"/>
    <s v="Calle de la Fuente, SALCEDO"/>
    <x v="0"/>
    <x v="1"/>
    <x v="275"/>
    <x v="1"/>
  </r>
  <r>
    <s v="Ruta B"/>
    <x v="1"/>
    <s v="Camino Tuesta, SALINAS DE AÑANA / GESALTZA AÑANA"/>
    <x v="0"/>
    <x v="1"/>
    <x v="276"/>
    <x v="1"/>
  </r>
  <r>
    <s v="Ruta B"/>
    <x v="1"/>
    <s v="Piscinas, SALINAS DE AÑANA / GESALTZA AÑANA"/>
    <x v="0"/>
    <x v="1"/>
    <x v="276"/>
    <x v="1"/>
  </r>
  <r>
    <s v="Ruta B"/>
    <x v="1"/>
    <s v="Piscinas, SALINAS DE AÑANA / GESALTZA AÑANA"/>
    <x v="0"/>
    <x v="1"/>
    <x v="276"/>
    <x v="1"/>
  </r>
  <r>
    <s v="Ruta B"/>
    <x v="1"/>
    <s v="Calle Real, SALINAS DE AÑANA / GESALTZA AÑANA"/>
    <x v="0"/>
    <x v="1"/>
    <x v="276"/>
    <x v="1"/>
  </r>
  <r>
    <s v="Ruta B"/>
    <x v="1"/>
    <s v="Calle Real, SALINAS DE AÑANA / GESALTZA AÑANA"/>
    <x v="0"/>
    <x v="1"/>
    <x v="276"/>
    <x v="1"/>
  </r>
  <r>
    <s v="Ruta B"/>
    <x v="1"/>
    <s v="Calle El Mercado, SALINAS DE AÑANA / GESALTZA AÑANA"/>
    <x v="0"/>
    <x v="1"/>
    <x v="276"/>
    <x v="1"/>
  </r>
  <r>
    <s v="Ruta B"/>
    <x v="1"/>
    <s v="Monasterio de San Juan de Acre, SALINAS DE AÑANA / GESALTZA AÑANA"/>
    <x v="0"/>
    <x v="1"/>
    <x v="276"/>
    <x v="1"/>
  </r>
  <r>
    <s v="Ruta B"/>
    <x v="1"/>
    <s v="Camino Tuesta, SALINAS DE AÑANA / GESALTZA AÑANA"/>
    <x v="0"/>
    <x v="0"/>
    <x v="276"/>
    <x v="1"/>
  </r>
  <r>
    <s v="Ruta B"/>
    <x v="1"/>
    <s v="Piscinas, SALINAS DE AÑANA / GESALTZA AÑANA"/>
    <x v="0"/>
    <x v="0"/>
    <x v="276"/>
    <x v="1"/>
  </r>
  <r>
    <s v="Ruta B"/>
    <x v="1"/>
    <s v="Piscinas, SALINAS DE AÑANA / GESALTZA AÑANA"/>
    <x v="0"/>
    <x v="0"/>
    <x v="276"/>
    <x v="1"/>
  </r>
  <r>
    <s v="Ruta B"/>
    <x v="1"/>
    <s v="Calle Real, SALINAS DE AÑANA / GESALTZA AÑANA"/>
    <x v="0"/>
    <x v="0"/>
    <x v="276"/>
    <x v="1"/>
  </r>
  <r>
    <s v="Ruta B"/>
    <x v="1"/>
    <s v="Calle Real, SALINAS DE AÑANA / GESALTZA AÑANA"/>
    <x v="0"/>
    <x v="0"/>
    <x v="276"/>
    <x v="1"/>
  </r>
  <r>
    <s v="Ruta B"/>
    <x v="1"/>
    <s v="Calle El Mercado, SALINAS DE AÑANA / GESALTZA AÑANA"/>
    <x v="0"/>
    <x v="0"/>
    <x v="276"/>
    <x v="1"/>
  </r>
  <r>
    <s v="Ruta B"/>
    <x v="1"/>
    <s v="Monasterio de San Juan de Acre, SALINAS DE AÑANA / GESALTZA AÑANA"/>
    <x v="0"/>
    <x v="0"/>
    <x v="276"/>
    <x v="1"/>
  </r>
  <r>
    <s v="Ruta B"/>
    <x v="1"/>
    <s v="Camino Tuesta, SALINAS DE AÑANA / GESALTZA AÑANA"/>
    <x v="1"/>
    <x v="1"/>
    <x v="276"/>
    <x v="1"/>
  </r>
  <r>
    <s v="Ruta B"/>
    <x v="1"/>
    <s v="Piscinas, SALINAS DE AÑANA / GESALTZA AÑANA"/>
    <x v="1"/>
    <x v="1"/>
    <x v="276"/>
    <x v="1"/>
  </r>
  <r>
    <s v="Ruta B"/>
    <x v="1"/>
    <s v="Piscinas, SALINAS DE AÑANA / GESALTZA AÑANA"/>
    <x v="1"/>
    <x v="1"/>
    <x v="276"/>
    <x v="1"/>
  </r>
  <r>
    <s v="Ruta B"/>
    <x v="1"/>
    <s v="Calle Real, SALINAS DE AÑANA / GESALTZA AÑANA"/>
    <x v="1"/>
    <x v="1"/>
    <x v="276"/>
    <x v="1"/>
  </r>
  <r>
    <s v="Ruta B"/>
    <x v="1"/>
    <s v="Calle Real, SALINAS DE AÑANA / GESALTZA AÑANA"/>
    <x v="1"/>
    <x v="1"/>
    <x v="276"/>
    <x v="1"/>
  </r>
  <r>
    <s v="Ruta B"/>
    <x v="1"/>
    <s v="Calle El Mercado, SALINAS DE AÑANA / GESALTZA AÑANA"/>
    <x v="1"/>
    <x v="1"/>
    <x v="276"/>
    <x v="1"/>
  </r>
  <r>
    <s v="Ruta B"/>
    <x v="1"/>
    <s v="Monasterio de San Juan de Acre, SALINAS DE AÑANA / GESALTZA AÑANA"/>
    <x v="1"/>
    <x v="1"/>
    <x v="276"/>
    <x v="1"/>
  </r>
  <r>
    <s v="Ruta A"/>
    <x v="0"/>
    <s v="Plaza de Ocio, SALINILLAS DE BURADON"/>
    <x v="0"/>
    <x v="1"/>
    <x v="277"/>
    <x v="5"/>
  </r>
  <r>
    <s v="Ruta A"/>
    <x v="0"/>
    <s v="Plaza de Ocio, SALINILLAS DE BURADON"/>
    <x v="0"/>
    <x v="1"/>
    <x v="277"/>
    <x v="5"/>
  </r>
  <r>
    <s v="Ruta A"/>
    <x v="0"/>
    <s v="Plaza de Ocio, SALINILLAS DE BURADON / GATZAGA BURADON"/>
    <x v="0"/>
    <x v="0"/>
    <x v="277"/>
    <x v="5"/>
  </r>
  <r>
    <s v="Ruta A"/>
    <x v="0"/>
    <s v="Plaza de Ocio, SALINILLAS DE BURADON / GATZAGA BURADON"/>
    <x v="0"/>
    <x v="0"/>
    <x v="277"/>
    <x v="5"/>
  </r>
  <r>
    <s v="Ruta A"/>
    <x v="0"/>
    <s v="N-124 estación servicio, SALINILLAS DE BURADON / GATZAGA BURADON"/>
    <x v="0"/>
    <x v="0"/>
    <x v="277"/>
    <x v="5"/>
  </r>
  <r>
    <s v="Ruta A"/>
    <x v="0"/>
    <s v="N-124 estación servicio, SALINILLAS DE BURADON / GATZAGA BURADON"/>
    <x v="1"/>
    <x v="1"/>
    <x v="277"/>
    <x v="5"/>
  </r>
  <r>
    <s v="Ruta A"/>
    <x v="0"/>
    <s v="Plaza de Ocio, SALINILLAS DE BURADON / GATZAGA BURADON"/>
    <x v="1"/>
    <x v="1"/>
    <x v="277"/>
    <x v="5"/>
  </r>
  <r>
    <s v="Ruta A"/>
    <x v="0"/>
    <s v="Plaza de Ocio, SALINILLAS DE BURADON / GATZAGA BURADON"/>
    <x v="1"/>
    <x v="1"/>
    <x v="277"/>
    <x v="5"/>
  </r>
  <r>
    <s v="Ruta A"/>
    <x v="0"/>
    <s v="Plaza de Ocio, SALINILLAS DE BURADON / GATZAGA BURADON"/>
    <x v="1"/>
    <x v="0"/>
    <x v="277"/>
    <x v="5"/>
  </r>
  <r>
    <s v="Ruta A"/>
    <x v="0"/>
    <s v="Plaza de Ocio, SALINILLAS DE BURADON / GATZAGA BURADON"/>
    <x v="1"/>
    <x v="0"/>
    <x v="277"/>
    <x v="5"/>
  </r>
  <r>
    <s v="Ruta A"/>
    <x v="0"/>
    <s v="N-124 estación servicio, SALINILLAS DE BURADON / GATZAGA BURADON"/>
    <x v="1"/>
    <x v="0"/>
    <x v="277"/>
    <x v="5"/>
  </r>
  <r>
    <s v="Ruta A"/>
    <x v="0"/>
    <s v="N-124 estación servicio, SALINILLAS DE BURADON / GATZAGA BURADON"/>
    <x v="0"/>
    <x v="1"/>
    <x v="277"/>
    <x v="5"/>
  </r>
  <r>
    <s v="Ruta C"/>
    <x v="4"/>
    <s v="A-4614, SALMANTON"/>
    <x v="1"/>
    <x v="1"/>
    <x v="278"/>
    <x v="3"/>
  </r>
  <r>
    <s v="Ruta C"/>
    <x v="4"/>
    <s v="A-4614, SALMANTON"/>
    <x v="1"/>
    <x v="0"/>
    <x v="278"/>
    <x v="3"/>
  </r>
  <r>
    <s v="Ruta C"/>
    <x v="2"/>
    <s v="Pol.Ind. Galzar, SALVATIERRA / AGURAIN"/>
    <x v="0"/>
    <x v="1"/>
    <x v="279"/>
    <x v="2"/>
  </r>
  <r>
    <s v="Ruta C"/>
    <x v="3"/>
    <s v="Pol.Ind. Galzar, SALVATIERRA / AGURAIN"/>
    <x v="1"/>
    <x v="0"/>
    <x v="279"/>
    <x v="2"/>
  </r>
  <r>
    <s v="Ruta C"/>
    <x v="3"/>
    <s v="Pol.Ind. Galzar, SALVATIERRA / AGURAIN"/>
    <x v="1"/>
    <x v="0"/>
    <x v="279"/>
    <x v="2"/>
  </r>
  <r>
    <s v="Ruta C"/>
    <x v="3"/>
    <s v="Pol.Ind.Litutxipi, SALVATIERRA / AGURAIN"/>
    <x v="1"/>
    <x v="0"/>
    <x v="279"/>
    <x v="2"/>
  </r>
  <r>
    <s v="Ruta C"/>
    <x v="3"/>
    <s v="Pol.Ind.Litutxipi, SALVATIERRA / AGURAIN"/>
    <x v="1"/>
    <x v="0"/>
    <x v="279"/>
    <x v="2"/>
  </r>
  <r>
    <s v="Ruta C"/>
    <x v="3"/>
    <s v="Calle de las Eras de San Juan, SALVATIERRA / AGURAIN"/>
    <x v="1"/>
    <x v="0"/>
    <x v="279"/>
    <x v="2"/>
  </r>
  <r>
    <s v="Ruta C"/>
    <x v="3"/>
    <s v="Carretera Gordoa, SALVATIERRA / AGURAIN"/>
    <x v="1"/>
    <x v="0"/>
    <x v="279"/>
    <x v="2"/>
  </r>
  <r>
    <s v="Ruta C"/>
    <x v="2"/>
    <s v="Pol.Ind. Galzar, SALVATIERRA / AGURAIN"/>
    <x v="0"/>
    <x v="1"/>
    <x v="279"/>
    <x v="2"/>
  </r>
  <r>
    <s v="Ruta C"/>
    <x v="2"/>
    <s v="Pol.Ind.Litutxipi, SALVATIERRA / AGURAIN"/>
    <x v="0"/>
    <x v="1"/>
    <x v="279"/>
    <x v="2"/>
  </r>
  <r>
    <s v="Ruta C"/>
    <x v="2"/>
    <s v="Calle de las Eras de San Juan, SALVATIERRA / AGURAIN"/>
    <x v="0"/>
    <x v="1"/>
    <x v="279"/>
    <x v="2"/>
  </r>
  <r>
    <s v="Ruta C"/>
    <x v="2"/>
    <s v="Carretera Gordoa, SALVATIERRA / AGURAIN"/>
    <x v="0"/>
    <x v="1"/>
    <x v="279"/>
    <x v="2"/>
  </r>
  <r>
    <s v="Ruta C"/>
    <x v="2"/>
    <s v="Calle de Lapurdi, SALVATIERRA / AGURAIN"/>
    <x v="0"/>
    <x v="1"/>
    <x v="279"/>
    <x v="2"/>
  </r>
  <r>
    <s v="Ruta C"/>
    <x v="2"/>
    <s v="Calle de Lapurdi, SALVATIERRA / AGURAIN"/>
    <x v="0"/>
    <x v="1"/>
    <x v="279"/>
    <x v="2"/>
  </r>
  <r>
    <s v="Ruta C"/>
    <x v="2"/>
    <s v="Calle de Araba, SALVATIERRA / AGURAIN"/>
    <x v="0"/>
    <x v="1"/>
    <x v="279"/>
    <x v="2"/>
  </r>
  <r>
    <s v="Ruta C"/>
    <x v="2"/>
    <s v="Calle de Araba, SALVATIERRA / AGURAIN"/>
    <x v="0"/>
    <x v="1"/>
    <x v="279"/>
    <x v="2"/>
  </r>
  <r>
    <s v="Ruta C"/>
    <x v="2"/>
    <s v="Calle de Araba, SALVATIERRA / AGURAIN"/>
    <x v="0"/>
    <x v="1"/>
    <x v="279"/>
    <x v="2"/>
  </r>
  <r>
    <s v="Ruta C"/>
    <x v="2"/>
    <s v="Bizcaia kalea zona eroski, SALVATIERRA / AGURAIN"/>
    <x v="0"/>
    <x v="1"/>
    <x v="279"/>
    <x v="2"/>
  </r>
  <r>
    <s v="Ruta C"/>
    <x v="2"/>
    <s v="Calle de Nafarroa, SALVATIERRA / AGURAIN"/>
    <x v="0"/>
    <x v="1"/>
    <x v="279"/>
    <x v="2"/>
  </r>
  <r>
    <s v="Ruta C"/>
    <x v="2"/>
    <s v="Calle de Nafarroa, SALVATIERRA / AGURAIN"/>
    <x v="0"/>
    <x v="1"/>
    <x v="279"/>
    <x v="2"/>
  </r>
  <r>
    <s v="Ruta C"/>
    <x v="2"/>
    <s v="Calle de Magdalena, SALVATIERRA / AGURAIN"/>
    <x v="0"/>
    <x v="1"/>
    <x v="279"/>
    <x v="2"/>
  </r>
  <r>
    <s v="Ruta C"/>
    <x v="2"/>
    <s v="Calle de Zadorra, SALVATIERRA / AGURAIN"/>
    <x v="0"/>
    <x v="1"/>
    <x v="279"/>
    <x v="2"/>
  </r>
  <r>
    <s v="Ruta C"/>
    <x v="2"/>
    <s v="Portal de Ula, SALVATIERRA / AGURAIN"/>
    <x v="0"/>
    <x v="1"/>
    <x v="279"/>
    <x v="2"/>
  </r>
  <r>
    <s v="Ruta C"/>
    <x v="2"/>
    <s v="Portal de Ula, SALVATIERRA / AGURAIN"/>
    <x v="0"/>
    <x v="1"/>
    <x v="279"/>
    <x v="2"/>
  </r>
  <r>
    <s v="Ruta C"/>
    <x v="3"/>
    <s v="Pol.Ind. Galzar, SALVATIERRA / AGURAIN"/>
    <x v="0"/>
    <x v="0"/>
    <x v="279"/>
    <x v="2"/>
  </r>
  <r>
    <s v="Ruta C"/>
    <x v="2"/>
    <s v="Las piscinas, SALVATIERRA / AGURAIN"/>
    <x v="0"/>
    <x v="1"/>
    <x v="279"/>
    <x v="2"/>
  </r>
  <r>
    <s v="Ruta C"/>
    <x v="2"/>
    <s v="Calles Los Fueros, SALVATIERRA / AGURAIN"/>
    <x v="0"/>
    <x v="1"/>
    <x v="279"/>
    <x v="2"/>
  </r>
  <r>
    <s v="Ruta C"/>
    <x v="2"/>
    <s v="Calle de Iturrieta, SALVATIERRA / AGURAIN"/>
    <x v="0"/>
    <x v="1"/>
    <x v="279"/>
    <x v="2"/>
  </r>
  <r>
    <s v="Ruta C"/>
    <x v="3"/>
    <s v="Calle de Lapurdi, SALVATIERRA / AGURAIN"/>
    <x v="1"/>
    <x v="0"/>
    <x v="279"/>
    <x v="2"/>
  </r>
  <r>
    <s v="Ruta C"/>
    <x v="3"/>
    <s v="Calle de Nafarroa, SALVATIERRA / AGURAIN"/>
    <x v="1"/>
    <x v="0"/>
    <x v="279"/>
    <x v="2"/>
  </r>
  <r>
    <s v="Ruta C"/>
    <x v="2"/>
    <s v="Calle de Urzabal, SALVATIERRA / AGURAIN"/>
    <x v="1"/>
    <x v="0"/>
    <x v="279"/>
    <x v="2"/>
  </r>
  <r>
    <s v="Ruta C"/>
    <x v="2"/>
    <s v="Calle San Martin, SALVATIERRA / AGURAIN"/>
    <x v="1"/>
    <x v="0"/>
    <x v="279"/>
    <x v="2"/>
  </r>
  <r>
    <s v="Ruta C"/>
    <x v="2"/>
    <s v="Calle de Urzabal, SALVATIERRA / AGURAIN"/>
    <x v="1"/>
    <x v="0"/>
    <x v="279"/>
    <x v="2"/>
  </r>
  <r>
    <s v="Ruta C"/>
    <x v="2"/>
    <s v="Calle de Urzabal, SALVATIERRA / AGURAIN"/>
    <x v="1"/>
    <x v="0"/>
    <x v="279"/>
    <x v="2"/>
  </r>
  <r>
    <s v="Ruta C"/>
    <x v="2"/>
    <s v="Calle Zumalburu, SALVATIERRA / AGURAIN"/>
    <x v="1"/>
    <x v="0"/>
    <x v="279"/>
    <x v="2"/>
  </r>
  <r>
    <s v="Ruta C"/>
    <x v="2"/>
    <s v="Calle de Trebiño, SALVATIERRA / AGURAIN"/>
    <x v="1"/>
    <x v="0"/>
    <x v="279"/>
    <x v="2"/>
  </r>
  <r>
    <s v="Ruta C"/>
    <x v="2"/>
    <s v="Calle de Dulantzi, SALVATIERRA / AGURAIN"/>
    <x v="1"/>
    <x v="0"/>
    <x v="279"/>
    <x v="2"/>
  </r>
  <r>
    <s v="Ruta C"/>
    <x v="2"/>
    <s v="Calle de Dulantzi, SALVATIERRA / AGURAIN"/>
    <x v="1"/>
    <x v="0"/>
    <x v="279"/>
    <x v="2"/>
  </r>
  <r>
    <s v="Ruta C"/>
    <x v="3"/>
    <s v="Calle de Lapurdi, SALVATIERRA / AGURAIN"/>
    <x v="1"/>
    <x v="0"/>
    <x v="279"/>
    <x v="2"/>
  </r>
  <r>
    <s v="Ruta C"/>
    <x v="2"/>
    <s v="Calle de Apategui, SALVATIERRA / AGURAIN"/>
    <x v="1"/>
    <x v="0"/>
    <x v="279"/>
    <x v="2"/>
  </r>
  <r>
    <s v="Ruta C"/>
    <x v="2"/>
    <s v="Pol.Ind. Galzar, SALVATIERRA / AGURAIN"/>
    <x v="1"/>
    <x v="1"/>
    <x v="279"/>
    <x v="2"/>
  </r>
  <r>
    <s v="Ruta C"/>
    <x v="2"/>
    <s v="Pol.Ind. Galzar, SALVATIERRA / AGURAIN"/>
    <x v="1"/>
    <x v="1"/>
    <x v="279"/>
    <x v="2"/>
  </r>
  <r>
    <s v="Ruta C"/>
    <x v="2"/>
    <s v="Pol.Ind.Litutxipi, SALVATIERRA / AGURAIN"/>
    <x v="1"/>
    <x v="1"/>
    <x v="279"/>
    <x v="2"/>
  </r>
  <r>
    <s v="Ruta C"/>
    <x v="2"/>
    <s v="Pol.Ind.Litutxipi, SALVATIERRA / AGURAIN"/>
    <x v="1"/>
    <x v="1"/>
    <x v="279"/>
    <x v="2"/>
  </r>
  <r>
    <s v="Ruta C"/>
    <x v="2"/>
    <s v="Calle de las Eras de San Juan, SALVATIERRA / AGURAIN"/>
    <x v="1"/>
    <x v="1"/>
    <x v="279"/>
    <x v="2"/>
  </r>
  <r>
    <s v="Ruta C"/>
    <x v="2"/>
    <s v="Carretera Gordoa, SALVATIERRA / AGURAIN"/>
    <x v="1"/>
    <x v="1"/>
    <x v="279"/>
    <x v="2"/>
  </r>
  <r>
    <s v="Ruta C"/>
    <x v="2"/>
    <s v="Calle de Lapurdi, SALVATIERRA / AGURAIN"/>
    <x v="1"/>
    <x v="1"/>
    <x v="279"/>
    <x v="2"/>
  </r>
  <r>
    <s v="Ruta C"/>
    <x v="2"/>
    <s v="Calle de Lapurdi, SALVATIERRA / AGURAIN"/>
    <x v="1"/>
    <x v="1"/>
    <x v="279"/>
    <x v="2"/>
  </r>
  <r>
    <s v="Ruta C"/>
    <x v="2"/>
    <s v="Calle de Araba, SALVATIERRA / AGURAIN"/>
    <x v="1"/>
    <x v="1"/>
    <x v="279"/>
    <x v="2"/>
  </r>
  <r>
    <s v="Ruta C"/>
    <x v="2"/>
    <s v="Calle de Araba, SALVATIERRA / AGURAIN"/>
    <x v="1"/>
    <x v="1"/>
    <x v="279"/>
    <x v="2"/>
  </r>
  <r>
    <s v="Ruta C"/>
    <x v="2"/>
    <s v="Calle de Araba, SALVATIERRA / AGURAIN"/>
    <x v="1"/>
    <x v="1"/>
    <x v="279"/>
    <x v="2"/>
  </r>
  <r>
    <s v="Ruta C"/>
    <x v="2"/>
    <s v="Calle de Nafarroa, SALVATIERRA / AGURAIN"/>
    <x v="1"/>
    <x v="1"/>
    <x v="279"/>
    <x v="2"/>
  </r>
  <r>
    <s v="Ruta C"/>
    <x v="2"/>
    <s v="Calle de Nafarroa, SALVATIERRA / AGURAIN"/>
    <x v="1"/>
    <x v="1"/>
    <x v="279"/>
    <x v="2"/>
  </r>
  <r>
    <s v="Ruta C"/>
    <x v="2"/>
    <s v="Calle de Magdalena, SALVATIERRA / AGURAIN"/>
    <x v="1"/>
    <x v="1"/>
    <x v="279"/>
    <x v="2"/>
  </r>
  <r>
    <s v="Ruta C"/>
    <x v="2"/>
    <s v="Calle de Zadorra, SALVATIERRA / AGURAIN"/>
    <x v="1"/>
    <x v="1"/>
    <x v="279"/>
    <x v="2"/>
  </r>
  <r>
    <s v="Ruta C"/>
    <x v="2"/>
    <s v="Portal de Ula, SALVATIERRA / AGURAIN"/>
    <x v="1"/>
    <x v="1"/>
    <x v="279"/>
    <x v="2"/>
  </r>
  <r>
    <s v="Ruta C"/>
    <x v="2"/>
    <s v="Portal de Ula, SALVATIERRA / AGURAIN"/>
    <x v="1"/>
    <x v="1"/>
    <x v="279"/>
    <x v="2"/>
  </r>
  <r>
    <s v="Ruta C"/>
    <x v="2"/>
    <s v="Calle tres de marzo, SALVATIERRA / AGURAIN"/>
    <x v="0"/>
    <x v="1"/>
    <x v="279"/>
    <x v="2"/>
  </r>
  <r>
    <s v="Ruta C"/>
    <x v="2"/>
    <s v="Calle de la Senda de Langarica, SALVATIERRA / AGURAIN"/>
    <x v="0"/>
    <x v="1"/>
    <x v="279"/>
    <x v="2"/>
  </r>
  <r>
    <s v="Ruta C"/>
    <x v="2"/>
    <s v="Calle de la Senda de Langarica, SALVATIERRA / AGURAIN"/>
    <x v="0"/>
    <x v="1"/>
    <x v="279"/>
    <x v="2"/>
  </r>
  <r>
    <s v="Ruta C"/>
    <x v="2"/>
    <s v="Calle de Urzabal, SALVATIERRA / AGURAIN"/>
    <x v="0"/>
    <x v="1"/>
    <x v="279"/>
    <x v="2"/>
  </r>
  <r>
    <s v="Ruta C"/>
    <x v="2"/>
    <s v="Calle de Urzabal, SALVATIERRA / AGURAIN"/>
    <x v="0"/>
    <x v="1"/>
    <x v="279"/>
    <x v="2"/>
  </r>
  <r>
    <s v="Ruta C"/>
    <x v="2"/>
    <s v="Calle de Urzabal, SALVATIERRA / AGURAIN"/>
    <x v="0"/>
    <x v="1"/>
    <x v="279"/>
    <x v="2"/>
  </r>
  <r>
    <s v="Ruta C"/>
    <x v="2"/>
    <s v="Calle San Martin, SALVATIERRA / AGURAIN"/>
    <x v="0"/>
    <x v="1"/>
    <x v="279"/>
    <x v="2"/>
  </r>
  <r>
    <s v="Ruta C"/>
    <x v="2"/>
    <s v="Calle de Urzabal, SALVATIERRA / AGURAIN"/>
    <x v="0"/>
    <x v="1"/>
    <x v="279"/>
    <x v="2"/>
  </r>
  <r>
    <s v="Ruta C"/>
    <x v="2"/>
    <s v="Calle de Urzabal, SALVATIERRA / AGURAIN"/>
    <x v="0"/>
    <x v="1"/>
    <x v="279"/>
    <x v="2"/>
  </r>
  <r>
    <s v="Ruta C"/>
    <x v="2"/>
    <s v="Calle Zumalburu, SALVATIERRA / AGURAIN"/>
    <x v="0"/>
    <x v="1"/>
    <x v="279"/>
    <x v="2"/>
  </r>
  <r>
    <s v="Ruta C"/>
    <x v="2"/>
    <s v="Calle de Trebiño, SALVATIERRA / AGURAIN"/>
    <x v="0"/>
    <x v="1"/>
    <x v="279"/>
    <x v="2"/>
  </r>
  <r>
    <s v="Ruta C"/>
    <x v="2"/>
    <s v="Calle de Dulantzi, SALVATIERRA / AGURAIN"/>
    <x v="0"/>
    <x v="1"/>
    <x v="279"/>
    <x v="2"/>
  </r>
  <r>
    <s v="Ruta C"/>
    <x v="2"/>
    <s v="Calle de Dulantzi, SALVATIERRA / AGURAIN"/>
    <x v="0"/>
    <x v="1"/>
    <x v="279"/>
    <x v="2"/>
  </r>
  <r>
    <s v="Ruta C"/>
    <x v="2"/>
    <s v="Calle de Apategui, SALVATIERRA / AGURAIN"/>
    <x v="0"/>
    <x v="1"/>
    <x v="279"/>
    <x v="2"/>
  </r>
  <r>
    <s v="Ruta C"/>
    <x v="3"/>
    <s v="Pol.Ind. Galzar, SALVATIERRA / AGURAIN"/>
    <x v="1"/>
    <x v="1"/>
    <x v="279"/>
    <x v="2"/>
  </r>
  <r>
    <s v="Ruta C"/>
    <x v="3"/>
    <s v="Pol.Ind. Galzar, SALVATIERRA / AGURAIN"/>
    <x v="1"/>
    <x v="1"/>
    <x v="279"/>
    <x v="2"/>
  </r>
  <r>
    <s v="Ruta C"/>
    <x v="3"/>
    <s v="Pol.Ind.Litutxipi, SALVATIERRA / AGURAIN"/>
    <x v="1"/>
    <x v="1"/>
    <x v="279"/>
    <x v="2"/>
  </r>
  <r>
    <s v="Ruta C"/>
    <x v="3"/>
    <s v="Pol.Ind.Litutxipi, SALVATIERRA / AGURAIN"/>
    <x v="1"/>
    <x v="1"/>
    <x v="279"/>
    <x v="2"/>
  </r>
  <r>
    <s v="Ruta C"/>
    <x v="3"/>
    <s v="Calle de las Eras de San Juan, SALVATIERRA / AGURAIN"/>
    <x v="1"/>
    <x v="1"/>
    <x v="279"/>
    <x v="2"/>
  </r>
  <r>
    <s v="Ruta C"/>
    <x v="3"/>
    <s v="Carretera Gordoa, SALVATIERRA / AGURAIN"/>
    <x v="1"/>
    <x v="1"/>
    <x v="279"/>
    <x v="2"/>
  </r>
  <r>
    <s v="Ruta C"/>
    <x v="3"/>
    <s v="Calle de Lapurdi, SALVATIERRA / AGURAIN"/>
    <x v="1"/>
    <x v="1"/>
    <x v="279"/>
    <x v="2"/>
  </r>
  <r>
    <s v="Ruta C"/>
    <x v="3"/>
    <s v="Calle de Lapurdi, SALVATIERRA / AGURAIN"/>
    <x v="1"/>
    <x v="1"/>
    <x v="279"/>
    <x v="2"/>
  </r>
  <r>
    <s v="Ruta C"/>
    <x v="3"/>
    <s v="Calle de Araba, SALVATIERRA / AGURAIN"/>
    <x v="1"/>
    <x v="1"/>
    <x v="279"/>
    <x v="2"/>
  </r>
  <r>
    <s v="Ruta C"/>
    <x v="3"/>
    <s v="Calle de Araba, SALVATIERRA / AGURAIN"/>
    <x v="1"/>
    <x v="1"/>
    <x v="279"/>
    <x v="2"/>
  </r>
  <r>
    <s v="Ruta C"/>
    <x v="3"/>
    <s v="Calle de Araba, SALVATIERRA / AGURAIN"/>
    <x v="1"/>
    <x v="0"/>
    <x v="279"/>
    <x v="2"/>
  </r>
  <r>
    <s v="Ruta C"/>
    <x v="3"/>
    <s v="Calle de Araba, SALVATIERRA / AGURAIN"/>
    <x v="1"/>
    <x v="1"/>
    <x v="279"/>
    <x v="2"/>
  </r>
  <r>
    <s v="Ruta C"/>
    <x v="2"/>
    <s v="Las piscinas, SALVATIERRA / AGURAIN"/>
    <x v="1"/>
    <x v="1"/>
    <x v="279"/>
    <x v="2"/>
  </r>
  <r>
    <s v="Ruta C"/>
    <x v="2"/>
    <s v="Calles Los Fueros, SALVATIERRA / AGURAIN"/>
    <x v="1"/>
    <x v="1"/>
    <x v="279"/>
    <x v="2"/>
  </r>
  <r>
    <s v="Ruta C"/>
    <x v="3"/>
    <s v="Calle de Nafarroa, SALVATIERRA / AGURAIN"/>
    <x v="1"/>
    <x v="0"/>
    <x v="279"/>
    <x v="2"/>
  </r>
  <r>
    <s v="Ruta C"/>
    <x v="3"/>
    <s v="Calle de la Senda de Langarica, SALVATIERRA / AGURAIN"/>
    <x v="1"/>
    <x v="0"/>
    <x v="279"/>
    <x v="2"/>
  </r>
  <r>
    <s v="Ruta C"/>
    <x v="3"/>
    <s v="Calle tres de marzo, SALVATIERRA / AGURAIN"/>
    <x v="1"/>
    <x v="0"/>
    <x v="279"/>
    <x v="2"/>
  </r>
  <r>
    <s v="Ruta C"/>
    <x v="3"/>
    <s v="Calle de Iturrieta, SALVATIERRA / AGURAIN"/>
    <x v="1"/>
    <x v="0"/>
    <x v="279"/>
    <x v="2"/>
  </r>
  <r>
    <s v="Ruta C"/>
    <x v="3"/>
    <s v="Calle de Urzabal, SALVATIERRA / AGURAIN"/>
    <x v="1"/>
    <x v="0"/>
    <x v="279"/>
    <x v="2"/>
  </r>
  <r>
    <s v="Ruta C"/>
    <x v="3"/>
    <s v="Calle de Urzabal, SALVATIERRA / AGURAIN"/>
    <x v="1"/>
    <x v="0"/>
    <x v="279"/>
    <x v="2"/>
  </r>
  <r>
    <s v="Ruta C"/>
    <x v="3"/>
    <s v="Calle de Urzabal, SALVATIERRA / AGURAIN"/>
    <x v="1"/>
    <x v="0"/>
    <x v="279"/>
    <x v="2"/>
  </r>
  <r>
    <s v="Ruta C"/>
    <x v="3"/>
    <s v="Calle San Martin, SALVATIERRA / AGURAIN"/>
    <x v="1"/>
    <x v="0"/>
    <x v="279"/>
    <x v="2"/>
  </r>
  <r>
    <s v="Ruta C"/>
    <x v="3"/>
    <s v="Calle de Urzabal, SALVATIERRA / AGURAIN"/>
    <x v="1"/>
    <x v="0"/>
    <x v="279"/>
    <x v="2"/>
  </r>
  <r>
    <s v="Ruta C"/>
    <x v="3"/>
    <s v="Calle de Urzabal, SALVATIERRA / AGURAIN"/>
    <x v="1"/>
    <x v="0"/>
    <x v="279"/>
    <x v="2"/>
  </r>
  <r>
    <s v="Ruta C"/>
    <x v="3"/>
    <s v="Calle Zumalburu, SALVATIERRA / AGURAIN"/>
    <x v="1"/>
    <x v="0"/>
    <x v="279"/>
    <x v="2"/>
  </r>
  <r>
    <s v="Ruta C"/>
    <x v="3"/>
    <s v="Calle de Trebiño, SALVATIERRA / AGURAIN"/>
    <x v="1"/>
    <x v="0"/>
    <x v="279"/>
    <x v="2"/>
  </r>
  <r>
    <s v="Ruta C"/>
    <x v="3"/>
    <s v="Calle de Dulantzi, SALVATIERRA / AGURAIN"/>
    <x v="1"/>
    <x v="0"/>
    <x v="279"/>
    <x v="2"/>
  </r>
  <r>
    <s v="Ruta C"/>
    <x v="3"/>
    <s v="Calle de Dulantzi, SALVATIERRA / AGURAIN"/>
    <x v="1"/>
    <x v="0"/>
    <x v="279"/>
    <x v="2"/>
  </r>
  <r>
    <s v="Ruta C"/>
    <x v="3"/>
    <s v="Calle de Apategui, SALVATIERRA / AGURAIN"/>
    <x v="1"/>
    <x v="0"/>
    <x v="279"/>
    <x v="2"/>
  </r>
  <r>
    <s v="Ruta C"/>
    <x v="2"/>
    <s v="Pol.Ind. Galzar, SALVATIERRA / AGURAIN"/>
    <x v="0"/>
    <x v="0"/>
    <x v="279"/>
    <x v="2"/>
  </r>
  <r>
    <s v="Ruta C"/>
    <x v="2"/>
    <s v="Calle de Urzabal, SALVATIERRA / AGURAIN"/>
    <x v="0"/>
    <x v="0"/>
    <x v="279"/>
    <x v="2"/>
  </r>
  <r>
    <s v="Ruta C"/>
    <x v="2"/>
    <s v="Calle de Urzabal, SALVATIERRA / AGURAIN"/>
    <x v="0"/>
    <x v="0"/>
    <x v="279"/>
    <x v="2"/>
  </r>
  <r>
    <s v="Ruta C"/>
    <x v="2"/>
    <s v="Calle Zumalburu, SALVATIERRA / AGURAIN"/>
    <x v="0"/>
    <x v="0"/>
    <x v="279"/>
    <x v="2"/>
  </r>
  <r>
    <s v="Ruta C"/>
    <x v="2"/>
    <s v="Calle de Trebiño, SALVATIERRA / AGURAIN"/>
    <x v="0"/>
    <x v="0"/>
    <x v="279"/>
    <x v="2"/>
  </r>
  <r>
    <s v="Ruta C"/>
    <x v="2"/>
    <s v="Calle de Dulantzi, SALVATIERRA / AGURAIN"/>
    <x v="0"/>
    <x v="0"/>
    <x v="279"/>
    <x v="2"/>
  </r>
  <r>
    <s v="Ruta C"/>
    <x v="2"/>
    <s v="Calle de Dulantzi, SALVATIERRA / AGURAIN"/>
    <x v="0"/>
    <x v="0"/>
    <x v="279"/>
    <x v="2"/>
  </r>
  <r>
    <s v="Ruta C"/>
    <x v="2"/>
    <s v="Calle de Apategui, SALVATIERRA / AGURAIN"/>
    <x v="0"/>
    <x v="0"/>
    <x v="279"/>
    <x v="2"/>
  </r>
  <r>
    <s v="Ruta C"/>
    <x v="2"/>
    <s v="Pol.Ind.Litutxipi, SALVATIERRA / AGURAIN"/>
    <x v="0"/>
    <x v="1"/>
    <x v="279"/>
    <x v="2"/>
  </r>
  <r>
    <s v="Ruta C"/>
    <x v="3"/>
    <s v="Calle de Araba, SALVATIERRA / AGURAIN"/>
    <x v="1"/>
    <x v="0"/>
    <x v="279"/>
    <x v="2"/>
  </r>
  <r>
    <s v="Ruta C"/>
    <x v="3"/>
    <s v="Calle de Magdalena, SALVATIERRA / AGURAIN"/>
    <x v="1"/>
    <x v="0"/>
    <x v="279"/>
    <x v="2"/>
  </r>
  <r>
    <s v="Ruta C"/>
    <x v="3"/>
    <s v="Calle de Nafarroa, SALVATIERRA / AGURAIN"/>
    <x v="1"/>
    <x v="1"/>
    <x v="279"/>
    <x v="2"/>
  </r>
  <r>
    <s v="Ruta C"/>
    <x v="3"/>
    <s v="Calle de Nafarroa, SALVATIERRA / AGURAIN"/>
    <x v="1"/>
    <x v="1"/>
    <x v="279"/>
    <x v="2"/>
  </r>
  <r>
    <s v="Ruta C"/>
    <x v="3"/>
    <s v="Calle de la Senda de Langarica, SALVATIERRA / AGURAIN"/>
    <x v="0"/>
    <x v="1"/>
    <x v="279"/>
    <x v="2"/>
  </r>
  <r>
    <s v="Ruta C"/>
    <x v="3"/>
    <s v="Calle de Urzabal, SALVATIERRA / AGURAIN"/>
    <x v="0"/>
    <x v="1"/>
    <x v="279"/>
    <x v="2"/>
  </r>
  <r>
    <s v="Ruta C"/>
    <x v="3"/>
    <s v="Calle de Urzabal, SALVATIERRA / AGURAIN"/>
    <x v="0"/>
    <x v="1"/>
    <x v="279"/>
    <x v="2"/>
  </r>
  <r>
    <s v="Ruta C"/>
    <x v="3"/>
    <s v="Calle de Urzabal, SALVATIERRA / AGURAIN"/>
    <x v="0"/>
    <x v="1"/>
    <x v="279"/>
    <x v="2"/>
  </r>
  <r>
    <s v="Ruta C"/>
    <x v="3"/>
    <s v="Calle San Martin, SALVATIERRA / AGURAIN"/>
    <x v="0"/>
    <x v="1"/>
    <x v="279"/>
    <x v="2"/>
  </r>
  <r>
    <s v="Ruta C"/>
    <x v="3"/>
    <s v="Calle de Urzabal, SALVATIERRA / AGURAIN"/>
    <x v="0"/>
    <x v="1"/>
    <x v="279"/>
    <x v="2"/>
  </r>
  <r>
    <s v="Ruta C"/>
    <x v="3"/>
    <s v="Calle de Urzabal, SALVATIERRA / AGURAIN"/>
    <x v="0"/>
    <x v="1"/>
    <x v="279"/>
    <x v="2"/>
  </r>
  <r>
    <s v="Ruta C"/>
    <x v="3"/>
    <s v="Calle Zumalburu, SALVATIERRA / AGURAIN"/>
    <x v="0"/>
    <x v="1"/>
    <x v="279"/>
    <x v="2"/>
  </r>
  <r>
    <s v="Ruta C"/>
    <x v="3"/>
    <s v="Calle de Trebiño, SALVATIERRA / AGURAIN"/>
    <x v="0"/>
    <x v="1"/>
    <x v="279"/>
    <x v="2"/>
  </r>
  <r>
    <s v="Ruta C"/>
    <x v="3"/>
    <s v="Calle de Dulantzi, SALVATIERRA / AGURAIN"/>
    <x v="0"/>
    <x v="1"/>
    <x v="279"/>
    <x v="2"/>
  </r>
  <r>
    <s v="Ruta C"/>
    <x v="3"/>
    <s v="Calle de Dulantzi, SALVATIERRA / AGURAIN"/>
    <x v="0"/>
    <x v="1"/>
    <x v="279"/>
    <x v="2"/>
  </r>
  <r>
    <s v="Ruta C"/>
    <x v="3"/>
    <s v="Calle de Apategui, SALVATIERRA / AGURAIN"/>
    <x v="0"/>
    <x v="1"/>
    <x v="279"/>
    <x v="2"/>
  </r>
  <r>
    <s v="Ruta C"/>
    <x v="2"/>
    <s v="Calle de Urzabal, SALVATIERRA / AGURAIN"/>
    <x v="1"/>
    <x v="1"/>
    <x v="279"/>
    <x v="2"/>
  </r>
  <r>
    <s v="Ruta C"/>
    <x v="2"/>
    <s v="Calle San Martin, SALVATIERRA / AGURAIN"/>
    <x v="1"/>
    <x v="1"/>
    <x v="279"/>
    <x v="2"/>
  </r>
  <r>
    <s v="Ruta C"/>
    <x v="2"/>
    <s v="Calle de Urzabal, SALVATIERRA / AGURAIN"/>
    <x v="1"/>
    <x v="1"/>
    <x v="279"/>
    <x v="2"/>
  </r>
  <r>
    <s v="Ruta C"/>
    <x v="2"/>
    <s v="Calle de Urzabal, SALVATIERRA / AGURAIN"/>
    <x v="1"/>
    <x v="1"/>
    <x v="279"/>
    <x v="2"/>
  </r>
  <r>
    <s v="Ruta C"/>
    <x v="2"/>
    <s v="Calle Zumalburu, SALVATIERRA / AGURAIN"/>
    <x v="1"/>
    <x v="1"/>
    <x v="279"/>
    <x v="2"/>
  </r>
  <r>
    <s v="Ruta C"/>
    <x v="2"/>
    <s v="Calle de Trebiño, SALVATIERRA / AGURAIN"/>
    <x v="1"/>
    <x v="1"/>
    <x v="279"/>
    <x v="2"/>
  </r>
  <r>
    <s v="Ruta C"/>
    <x v="2"/>
    <s v="Calle de Dulantzi, SALVATIERRA / AGURAIN"/>
    <x v="1"/>
    <x v="1"/>
    <x v="279"/>
    <x v="2"/>
  </r>
  <r>
    <s v="Ruta C"/>
    <x v="2"/>
    <s v="Calle de Dulantzi, SALVATIERRA / AGURAIN"/>
    <x v="1"/>
    <x v="1"/>
    <x v="279"/>
    <x v="2"/>
  </r>
  <r>
    <s v="Ruta C"/>
    <x v="2"/>
    <s v="Calle de Iturrieta, SALVATIERRA / AGURAIN"/>
    <x v="1"/>
    <x v="1"/>
    <x v="279"/>
    <x v="2"/>
  </r>
  <r>
    <s v="Ruta C"/>
    <x v="2"/>
    <s v="Calle de Apategui, SALVATIERRA / AGURAIN"/>
    <x v="1"/>
    <x v="1"/>
    <x v="279"/>
    <x v="2"/>
  </r>
  <r>
    <s v="Ruta C"/>
    <x v="2"/>
    <s v="Calle tres de marzo, SALVATIERRA / AGURAIN"/>
    <x v="1"/>
    <x v="1"/>
    <x v="279"/>
    <x v="2"/>
  </r>
  <r>
    <s v="Ruta C"/>
    <x v="2"/>
    <s v="Calle de la Senda de Langarica, SALVATIERRA / AGURAIN"/>
    <x v="1"/>
    <x v="1"/>
    <x v="279"/>
    <x v="2"/>
  </r>
  <r>
    <s v="Ruta C"/>
    <x v="2"/>
    <s v="Calle de la Senda de Langarica, SALVATIERRA / AGURAIN"/>
    <x v="1"/>
    <x v="1"/>
    <x v="279"/>
    <x v="2"/>
  </r>
  <r>
    <s v="Ruta C"/>
    <x v="2"/>
    <s v="Calle de Urzabal, SALVATIERRA / AGURAIN"/>
    <x v="1"/>
    <x v="1"/>
    <x v="279"/>
    <x v="2"/>
  </r>
  <r>
    <s v="Ruta C"/>
    <x v="2"/>
    <s v="Calle de Urzabal, SALVATIERRA / AGURAIN"/>
    <x v="1"/>
    <x v="1"/>
    <x v="279"/>
    <x v="2"/>
  </r>
  <r>
    <s v="Ruta C"/>
    <x v="3"/>
    <s v="Calle de Araba, SALVATIERRA / AGURAIN"/>
    <x v="1"/>
    <x v="0"/>
    <x v="279"/>
    <x v="2"/>
  </r>
  <r>
    <s v="Ruta C"/>
    <x v="3"/>
    <s v="Calle de Zadorra, SALVATIERRA / AGURAIN"/>
    <x v="1"/>
    <x v="0"/>
    <x v="279"/>
    <x v="2"/>
  </r>
  <r>
    <s v="Ruta C"/>
    <x v="3"/>
    <s v="Portal de Ula, SALVATIERRA / AGURAIN"/>
    <x v="1"/>
    <x v="0"/>
    <x v="279"/>
    <x v="2"/>
  </r>
  <r>
    <s v="Ruta C"/>
    <x v="3"/>
    <s v="Portal de Ula, SALVATIERRA / AGURAIN"/>
    <x v="1"/>
    <x v="0"/>
    <x v="279"/>
    <x v="2"/>
  </r>
  <r>
    <s v="Ruta C"/>
    <x v="3"/>
    <s v="Las piscinas, SALVATIERRA / AGURAIN"/>
    <x v="1"/>
    <x v="0"/>
    <x v="279"/>
    <x v="2"/>
  </r>
  <r>
    <s v="Ruta C"/>
    <x v="3"/>
    <s v="Calles Los Fueros, SALVATIERRA / AGURAIN"/>
    <x v="1"/>
    <x v="0"/>
    <x v="279"/>
    <x v="2"/>
  </r>
  <r>
    <s v="Ruta C"/>
    <x v="3"/>
    <s v="Calle de la Senda de Langarica, SALVATIERRA / AGURAIN"/>
    <x v="1"/>
    <x v="0"/>
    <x v="279"/>
    <x v="2"/>
  </r>
  <r>
    <s v="Ruta C"/>
    <x v="2"/>
    <s v="Pol.Ind. Galzar, SALVATIERRA / AGURAIN"/>
    <x v="1"/>
    <x v="0"/>
    <x v="279"/>
    <x v="2"/>
  </r>
  <r>
    <s v="Ruta C"/>
    <x v="2"/>
    <s v="Pol.Ind. Galzar, SALVATIERRA / AGURAIN"/>
    <x v="1"/>
    <x v="0"/>
    <x v="279"/>
    <x v="2"/>
  </r>
  <r>
    <s v="Ruta C"/>
    <x v="2"/>
    <s v="Pol.Ind.Litutxipi, SALVATIERRA / AGURAIN"/>
    <x v="1"/>
    <x v="0"/>
    <x v="279"/>
    <x v="2"/>
  </r>
  <r>
    <s v="Ruta C"/>
    <x v="2"/>
    <s v="Pol.Ind.Litutxipi, SALVATIERRA / AGURAIN"/>
    <x v="1"/>
    <x v="0"/>
    <x v="279"/>
    <x v="2"/>
  </r>
  <r>
    <s v="Ruta C"/>
    <x v="2"/>
    <s v="Calle de las Eras de San Juan, SALVATIERRA / AGURAIN"/>
    <x v="1"/>
    <x v="0"/>
    <x v="279"/>
    <x v="2"/>
  </r>
  <r>
    <s v="Ruta C"/>
    <x v="2"/>
    <s v="Carretera Gordoa, SALVATIERRA / AGURAIN"/>
    <x v="1"/>
    <x v="0"/>
    <x v="279"/>
    <x v="2"/>
  </r>
  <r>
    <s v="Ruta C"/>
    <x v="2"/>
    <s v="Calle de Lapurdi, SALVATIERRA / AGURAIN"/>
    <x v="1"/>
    <x v="0"/>
    <x v="279"/>
    <x v="2"/>
  </r>
  <r>
    <s v="Ruta C"/>
    <x v="2"/>
    <s v="Calle de Lapurdi, SALVATIERRA / AGURAIN"/>
    <x v="1"/>
    <x v="0"/>
    <x v="279"/>
    <x v="2"/>
  </r>
  <r>
    <s v="Ruta C"/>
    <x v="2"/>
    <s v="Calle de Araba, SALVATIERRA / AGURAIN"/>
    <x v="1"/>
    <x v="0"/>
    <x v="279"/>
    <x v="2"/>
  </r>
  <r>
    <s v="Ruta C"/>
    <x v="2"/>
    <s v="Calle de Araba, SALVATIERRA / AGURAIN"/>
    <x v="1"/>
    <x v="0"/>
    <x v="279"/>
    <x v="2"/>
  </r>
  <r>
    <s v="Ruta C"/>
    <x v="2"/>
    <s v="Calle de Araba, SALVATIERRA / AGURAIN"/>
    <x v="1"/>
    <x v="0"/>
    <x v="279"/>
    <x v="2"/>
  </r>
  <r>
    <s v="Ruta C"/>
    <x v="2"/>
    <s v="Calle de Nafarroa, SALVATIERRA / AGURAIN"/>
    <x v="1"/>
    <x v="0"/>
    <x v="279"/>
    <x v="2"/>
  </r>
  <r>
    <s v="Ruta C"/>
    <x v="2"/>
    <s v="Calle de Nafarroa, SALVATIERRA / AGURAIN"/>
    <x v="1"/>
    <x v="0"/>
    <x v="279"/>
    <x v="2"/>
  </r>
  <r>
    <s v="Ruta C"/>
    <x v="2"/>
    <s v="Calle de Magdalena, SALVATIERRA / AGURAIN"/>
    <x v="1"/>
    <x v="0"/>
    <x v="279"/>
    <x v="2"/>
  </r>
  <r>
    <s v="Ruta C"/>
    <x v="2"/>
    <s v="Calle de Zadorra, SALVATIERRA / AGURAIN"/>
    <x v="1"/>
    <x v="0"/>
    <x v="279"/>
    <x v="2"/>
  </r>
  <r>
    <s v="Ruta C"/>
    <x v="2"/>
    <s v="Portal de Ula, SALVATIERRA / AGURAIN"/>
    <x v="1"/>
    <x v="0"/>
    <x v="279"/>
    <x v="2"/>
  </r>
  <r>
    <s v="Ruta C"/>
    <x v="2"/>
    <s v="Portal de Ula, SALVATIERRA / AGURAIN"/>
    <x v="1"/>
    <x v="0"/>
    <x v="279"/>
    <x v="2"/>
  </r>
  <r>
    <s v="Ruta C"/>
    <x v="2"/>
    <s v="Las piscinas, SALVATIERRA / AGURAIN"/>
    <x v="1"/>
    <x v="0"/>
    <x v="279"/>
    <x v="2"/>
  </r>
  <r>
    <s v="Ruta C"/>
    <x v="2"/>
    <s v="Calles Los Fueros, SALVATIERRA / AGURAIN"/>
    <x v="1"/>
    <x v="0"/>
    <x v="279"/>
    <x v="2"/>
  </r>
  <r>
    <s v="Ruta C"/>
    <x v="2"/>
    <s v="Calle de la Senda de Langarica, SALVATIERRA / AGURAIN"/>
    <x v="1"/>
    <x v="0"/>
    <x v="279"/>
    <x v="2"/>
  </r>
  <r>
    <s v="Ruta C"/>
    <x v="2"/>
    <s v="Calle de la Senda de Langarica, SALVATIERRA / AGURAIN"/>
    <x v="1"/>
    <x v="0"/>
    <x v="279"/>
    <x v="2"/>
  </r>
  <r>
    <s v="Ruta C"/>
    <x v="2"/>
    <s v="Calle tres de marzo, SALVATIERRA / AGURAIN"/>
    <x v="1"/>
    <x v="0"/>
    <x v="279"/>
    <x v="2"/>
  </r>
  <r>
    <s v="Ruta C"/>
    <x v="2"/>
    <s v="Calle de Iturrieta, SALVATIERRA / AGURAIN"/>
    <x v="1"/>
    <x v="0"/>
    <x v="279"/>
    <x v="2"/>
  </r>
  <r>
    <s v="Ruta C"/>
    <x v="2"/>
    <s v="Calle de Urzabal, SALVATIERRA / AGURAIN"/>
    <x v="1"/>
    <x v="0"/>
    <x v="279"/>
    <x v="2"/>
  </r>
  <r>
    <s v="Ruta C"/>
    <x v="2"/>
    <s v="Calle de Urzabal, SALVATIERRA / AGURAIN"/>
    <x v="1"/>
    <x v="0"/>
    <x v="279"/>
    <x v="2"/>
  </r>
  <r>
    <s v="Ruta C"/>
    <x v="3"/>
    <s v="Pol.Ind. Galzar, SALVATIERRA / AGURAIN"/>
    <x v="0"/>
    <x v="0"/>
    <x v="279"/>
    <x v="2"/>
  </r>
  <r>
    <s v="Ruta C"/>
    <x v="3"/>
    <s v="Pol.Ind.Litutxipi, SALVATIERRA / AGURAIN"/>
    <x v="0"/>
    <x v="0"/>
    <x v="279"/>
    <x v="2"/>
  </r>
  <r>
    <s v="Ruta C"/>
    <x v="3"/>
    <s v="Pol.Ind.Litutxipi, SALVATIERRA / AGURAIN"/>
    <x v="0"/>
    <x v="0"/>
    <x v="279"/>
    <x v="2"/>
  </r>
  <r>
    <s v="Ruta C"/>
    <x v="3"/>
    <s v="Calle de las Eras de San Juan, SALVATIERRA / AGURAIN"/>
    <x v="0"/>
    <x v="0"/>
    <x v="279"/>
    <x v="2"/>
  </r>
  <r>
    <s v="Ruta C"/>
    <x v="3"/>
    <s v="Carretera Gordoa, SALVATIERRA / AGURAIN"/>
    <x v="0"/>
    <x v="0"/>
    <x v="279"/>
    <x v="2"/>
  </r>
  <r>
    <s v="Ruta C"/>
    <x v="3"/>
    <s v="Calle de Lapurdi, SALVATIERRA / AGURAIN"/>
    <x v="0"/>
    <x v="0"/>
    <x v="279"/>
    <x v="2"/>
  </r>
  <r>
    <s v="Ruta C"/>
    <x v="3"/>
    <s v="Calle de Lapurdi, SALVATIERRA / AGURAIN"/>
    <x v="0"/>
    <x v="0"/>
    <x v="279"/>
    <x v="2"/>
  </r>
  <r>
    <s v="Ruta C"/>
    <x v="3"/>
    <s v="Calle de Araba, SALVATIERRA / AGURAIN"/>
    <x v="0"/>
    <x v="0"/>
    <x v="279"/>
    <x v="2"/>
  </r>
  <r>
    <s v="Ruta C"/>
    <x v="3"/>
    <s v="Calle de Araba, SALVATIERRA / AGURAIN"/>
    <x v="0"/>
    <x v="0"/>
    <x v="279"/>
    <x v="2"/>
  </r>
  <r>
    <s v="Ruta C"/>
    <x v="3"/>
    <s v="Calle de Araba, SALVATIERRA / AGURAIN"/>
    <x v="0"/>
    <x v="0"/>
    <x v="279"/>
    <x v="2"/>
  </r>
  <r>
    <s v="Ruta C"/>
    <x v="3"/>
    <s v="Calle de Bizkaia, SALVATIERRA / AGURAIN"/>
    <x v="0"/>
    <x v="0"/>
    <x v="279"/>
    <x v="2"/>
  </r>
  <r>
    <s v="Ruta C"/>
    <x v="3"/>
    <s v="Calle de Nafarroa, SALVATIERRA / AGURAIN"/>
    <x v="0"/>
    <x v="0"/>
    <x v="279"/>
    <x v="2"/>
  </r>
  <r>
    <s v="Ruta C"/>
    <x v="3"/>
    <s v="Calle de Nafarroa, SALVATIERRA / AGURAIN"/>
    <x v="0"/>
    <x v="0"/>
    <x v="279"/>
    <x v="2"/>
  </r>
  <r>
    <s v="Ruta C"/>
    <x v="3"/>
    <s v="Calle de Magdalena, SALVATIERRA / AGURAIN"/>
    <x v="0"/>
    <x v="0"/>
    <x v="279"/>
    <x v="2"/>
  </r>
  <r>
    <s v="Ruta C"/>
    <x v="3"/>
    <s v="Calle de Zadorra, SALVATIERRA / AGURAIN"/>
    <x v="0"/>
    <x v="0"/>
    <x v="279"/>
    <x v="2"/>
  </r>
  <r>
    <s v="Ruta C"/>
    <x v="3"/>
    <s v="Portal de Ula, SALVATIERRA / AGURAIN"/>
    <x v="0"/>
    <x v="0"/>
    <x v="279"/>
    <x v="2"/>
  </r>
  <r>
    <s v="Ruta C"/>
    <x v="3"/>
    <s v="Portal de Ula, SALVATIERRA / AGURAIN"/>
    <x v="0"/>
    <x v="0"/>
    <x v="279"/>
    <x v="2"/>
  </r>
  <r>
    <s v="Ruta C"/>
    <x v="3"/>
    <s v="Las piscinas, SALVATIERRA / AGURAIN"/>
    <x v="0"/>
    <x v="0"/>
    <x v="279"/>
    <x v="2"/>
  </r>
  <r>
    <s v="Ruta C"/>
    <x v="3"/>
    <s v="Calles Los Fueros, SALVATIERRA / AGURAIN"/>
    <x v="0"/>
    <x v="0"/>
    <x v="279"/>
    <x v="2"/>
  </r>
  <r>
    <s v="Ruta C"/>
    <x v="3"/>
    <s v="Calle de la Senda de Langarica, SALVATIERRA / AGURAIN"/>
    <x v="0"/>
    <x v="0"/>
    <x v="279"/>
    <x v="2"/>
  </r>
  <r>
    <s v="Ruta C"/>
    <x v="3"/>
    <s v="Calle de la Senda de Langarica, SALVATIERRA / AGURAIN"/>
    <x v="0"/>
    <x v="0"/>
    <x v="279"/>
    <x v="2"/>
  </r>
  <r>
    <s v="Ruta C"/>
    <x v="3"/>
    <s v="Calle tres de marzo, SALVATIERRA / AGURAIN"/>
    <x v="0"/>
    <x v="0"/>
    <x v="279"/>
    <x v="2"/>
  </r>
  <r>
    <s v="Ruta C"/>
    <x v="3"/>
    <s v="Calle de Iturrieta, SALVATIERRA / AGURAIN"/>
    <x v="0"/>
    <x v="0"/>
    <x v="279"/>
    <x v="2"/>
  </r>
  <r>
    <s v="Ruta C"/>
    <x v="3"/>
    <s v="Calle de Urzabal, SALVATIERRA / AGURAIN"/>
    <x v="0"/>
    <x v="0"/>
    <x v="279"/>
    <x v="2"/>
  </r>
  <r>
    <s v="Ruta C"/>
    <x v="3"/>
    <s v="Calle de Urzabal, SALVATIERRA / AGURAIN"/>
    <x v="0"/>
    <x v="0"/>
    <x v="279"/>
    <x v="2"/>
  </r>
  <r>
    <s v="Ruta C"/>
    <x v="3"/>
    <s v="Calle de Urzabal, SALVATIERRA / AGURAIN"/>
    <x v="0"/>
    <x v="0"/>
    <x v="279"/>
    <x v="2"/>
  </r>
  <r>
    <s v="Ruta C"/>
    <x v="3"/>
    <s v="Calle San Martin, SALVATIERRA / AGURAIN"/>
    <x v="0"/>
    <x v="0"/>
    <x v="279"/>
    <x v="2"/>
  </r>
  <r>
    <s v="Ruta C"/>
    <x v="3"/>
    <s v="Calle de Urzabal, SALVATIERRA / AGURAIN"/>
    <x v="0"/>
    <x v="0"/>
    <x v="279"/>
    <x v="2"/>
  </r>
  <r>
    <s v="Ruta C"/>
    <x v="3"/>
    <s v="Calle de Urzabal, SALVATIERRA / AGURAIN"/>
    <x v="0"/>
    <x v="0"/>
    <x v="279"/>
    <x v="2"/>
  </r>
  <r>
    <s v="Ruta C"/>
    <x v="3"/>
    <s v="Calle Zumalburu, SALVATIERRA / AGURAIN"/>
    <x v="0"/>
    <x v="0"/>
    <x v="279"/>
    <x v="2"/>
  </r>
  <r>
    <s v="Ruta C"/>
    <x v="3"/>
    <s v="Calle de Trebiño, SALVATIERRA / AGURAIN"/>
    <x v="0"/>
    <x v="0"/>
    <x v="279"/>
    <x v="2"/>
  </r>
  <r>
    <s v="Ruta C"/>
    <x v="3"/>
    <s v="Calle de Dulantzi, SALVATIERRA / AGURAIN"/>
    <x v="0"/>
    <x v="0"/>
    <x v="279"/>
    <x v="2"/>
  </r>
  <r>
    <s v="Ruta C"/>
    <x v="3"/>
    <s v="Calle de Dulantzi, SALVATIERRA / AGURAIN"/>
    <x v="0"/>
    <x v="0"/>
    <x v="279"/>
    <x v="2"/>
  </r>
  <r>
    <s v="Ruta C"/>
    <x v="3"/>
    <s v="Calle de Apategui, SALVATIERRA / AGURAIN"/>
    <x v="0"/>
    <x v="0"/>
    <x v="279"/>
    <x v="2"/>
  </r>
  <r>
    <s v="Ruta C"/>
    <x v="2"/>
    <s v="Pol.Ind. Galzar, SALVATIERRA / AGURAIN"/>
    <x v="0"/>
    <x v="0"/>
    <x v="279"/>
    <x v="2"/>
  </r>
  <r>
    <s v="Ruta C"/>
    <x v="3"/>
    <s v="Calle de Magdalena, SALVATIERRA / AGURAIN"/>
    <x v="1"/>
    <x v="1"/>
    <x v="279"/>
    <x v="2"/>
  </r>
  <r>
    <s v="Ruta C"/>
    <x v="2"/>
    <s v="Pol.Ind.Litutxipi, SALVATIERRA / AGURAIN"/>
    <x v="0"/>
    <x v="0"/>
    <x v="279"/>
    <x v="2"/>
  </r>
  <r>
    <s v="Ruta C"/>
    <x v="2"/>
    <s v="Pol.Ind.Litutxipi, SALVATIERRA / AGURAIN"/>
    <x v="0"/>
    <x v="0"/>
    <x v="279"/>
    <x v="2"/>
  </r>
  <r>
    <s v="Ruta C"/>
    <x v="2"/>
    <s v="Calle de las Eras de San Juan, SALVATIERRA / AGURAIN"/>
    <x v="0"/>
    <x v="0"/>
    <x v="279"/>
    <x v="2"/>
  </r>
  <r>
    <s v="Ruta C"/>
    <x v="2"/>
    <s v="Carretera Gordoa, SALVATIERRA / AGURAIN"/>
    <x v="0"/>
    <x v="0"/>
    <x v="279"/>
    <x v="2"/>
  </r>
  <r>
    <s v="Ruta C"/>
    <x v="2"/>
    <s v="Calle de Lapurdi, SALVATIERRA / AGURAIN"/>
    <x v="0"/>
    <x v="0"/>
    <x v="279"/>
    <x v="2"/>
  </r>
  <r>
    <s v="Ruta C"/>
    <x v="2"/>
    <s v="Calle de Lapurdi, SALVATIERRA / AGURAIN"/>
    <x v="0"/>
    <x v="0"/>
    <x v="279"/>
    <x v="2"/>
  </r>
  <r>
    <s v="Ruta C"/>
    <x v="2"/>
    <s v="Calle de Araba, SALVATIERRA / AGURAIN"/>
    <x v="0"/>
    <x v="0"/>
    <x v="279"/>
    <x v="2"/>
  </r>
  <r>
    <s v="Ruta C"/>
    <x v="2"/>
    <s v="Calle de Araba, SALVATIERRA / AGURAIN"/>
    <x v="0"/>
    <x v="0"/>
    <x v="279"/>
    <x v="2"/>
  </r>
  <r>
    <s v="Ruta C"/>
    <x v="2"/>
    <s v="Calle de Araba, SALVATIERRA / AGURAIN"/>
    <x v="0"/>
    <x v="0"/>
    <x v="279"/>
    <x v="2"/>
  </r>
  <r>
    <s v="Ruta C"/>
    <x v="2"/>
    <s v="Calle de Bizkaia, SALVATIERRA / AGURAIN"/>
    <x v="0"/>
    <x v="0"/>
    <x v="279"/>
    <x v="2"/>
  </r>
  <r>
    <s v="Ruta C"/>
    <x v="2"/>
    <s v="Calle de Nafarroa, SALVATIERRA / AGURAIN"/>
    <x v="0"/>
    <x v="0"/>
    <x v="279"/>
    <x v="2"/>
  </r>
  <r>
    <s v="Ruta C"/>
    <x v="2"/>
    <s v="Calle de Nafarroa, SALVATIERRA / AGURAIN"/>
    <x v="0"/>
    <x v="0"/>
    <x v="279"/>
    <x v="2"/>
  </r>
  <r>
    <s v="Ruta C"/>
    <x v="2"/>
    <s v="Calle de Magdalena, SALVATIERRA / AGURAIN"/>
    <x v="0"/>
    <x v="0"/>
    <x v="279"/>
    <x v="2"/>
  </r>
  <r>
    <s v="Ruta C"/>
    <x v="2"/>
    <s v="Calle de Zadorra, SALVATIERRA / AGURAIN"/>
    <x v="0"/>
    <x v="0"/>
    <x v="279"/>
    <x v="2"/>
  </r>
  <r>
    <s v="Ruta C"/>
    <x v="2"/>
    <s v="Portal de Ula, SALVATIERRA / AGURAIN"/>
    <x v="0"/>
    <x v="0"/>
    <x v="279"/>
    <x v="2"/>
  </r>
  <r>
    <s v="Ruta C"/>
    <x v="2"/>
    <s v="Portal de Ula, SALVATIERRA / AGURAIN"/>
    <x v="0"/>
    <x v="0"/>
    <x v="279"/>
    <x v="2"/>
  </r>
  <r>
    <s v="Ruta C"/>
    <x v="2"/>
    <s v="Las piscinas, SALVATIERRA / AGURAIN"/>
    <x v="0"/>
    <x v="0"/>
    <x v="279"/>
    <x v="2"/>
  </r>
  <r>
    <s v="Ruta C"/>
    <x v="2"/>
    <s v="Calles Los Fueros, SALVATIERRA / AGURAIN"/>
    <x v="0"/>
    <x v="0"/>
    <x v="279"/>
    <x v="2"/>
  </r>
  <r>
    <s v="Ruta C"/>
    <x v="2"/>
    <s v="Calle de la Senda de Langarica, SALVATIERRA / AGURAIN"/>
    <x v="0"/>
    <x v="0"/>
    <x v="279"/>
    <x v="2"/>
  </r>
  <r>
    <s v="Ruta C"/>
    <x v="2"/>
    <s v="Calle de la Senda de Langarica, SALVATIERRA / AGURAIN"/>
    <x v="0"/>
    <x v="0"/>
    <x v="279"/>
    <x v="2"/>
  </r>
  <r>
    <s v="Ruta C"/>
    <x v="2"/>
    <s v="Calle tres de marzo, SALVATIERRA / AGURAIN"/>
    <x v="0"/>
    <x v="0"/>
    <x v="279"/>
    <x v="2"/>
  </r>
  <r>
    <s v="Ruta C"/>
    <x v="2"/>
    <s v="Calle de Iturrieta, SALVATIERRA / AGURAIN"/>
    <x v="0"/>
    <x v="0"/>
    <x v="279"/>
    <x v="2"/>
  </r>
  <r>
    <s v="Ruta C"/>
    <x v="2"/>
    <s v="Calle de Urzabal, SALVATIERRA / AGURAIN"/>
    <x v="0"/>
    <x v="0"/>
    <x v="279"/>
    <x v="2"/>
  </r>
  <r>
    <s v="Ruta C"/>
    <x v="2"/>
    <s v="Calle de Urzabal, SALVATIERRA / AGURAIN"/>
    <x v="0"/>
    <x v="0"/>
    <x v="279"/>
    <x v="2"/>
  </r>
  <r>
    <s v="Ruta C"/>
    <x v="2"/>
    <s v="Calle de Urzabal, SALVATIERRA / AGURAIN"/>
    <x v="0"/>
    <x v="0"/>
    <x v="279"/>
    <x v="2"/>
  </r>
  <r>
    <s v="Ruta C"/>
    <x v="2"/>
    <s v="Calle San Martin, SALVATIERRA / AGURAIN"/>
    <x v="0"/>
    <x v="0"/>
    <x v="279"/>
    <x v="2"/>
  </r>
  <r>
    <s v="Ruta C"/>
    <x v="3"/>
    <s v="Pol.Ind. Galzar, SALVATIERRA / AGURAIN"/>
    <x v="0"/>
    <x v="1"/>
    <x v="279"/>
    <x v="2"/>
  </r>
  <r>
    <s v="Ruta C"/>
    <x v="3"/>
    <s v="Pol.Ind. Galzar, SALVATIERRA / AGURAIN"/>
    <x v="0"/>
    <x v="1"/>
    <x v="279"/>
    <x v="2"/>
  </r>
  <r>
    <s v="Ruta C"/>
    <x v="3"/>
    <s v="Pol.Ind.Litutxipi, SALVATIERRA / AGURAIN"/>
    <x v="0"/>
    <x v="1"/>
    <x v="279"/>
    <x v="2"/>
  </r>
  <r>
    <s v="Ruta C"/>
    <x v="3"/>
    <s v="Pol.Ind.Litutxipi, SALVATIERRA / AGURAIN"/>
    <x v="0"/>
    <x v="1"/>
    <x v="279"/>
    <x v="2"/>
  </r>
  <r>
    <s v="Ruta C"/>
    <x v="3"/>
    <s v="Calle de las Eras de San Juan, SALVATIERRA / AGURAIN"/>
    <x v="0"/>
    <x v="1"/>
    <x v="279"/>
    <x v="2"/>
  </r>
  <r>
    <s v="Ruta C"/>
    <x v="3"/>
    <s v="Carretera Gordoa, SALVATIERRA / AGURAIN"/>
    <x v="0"/>
    <x v="1"/>
    <x v="279"/>
    <x v="2"/>
  </r>
  <r>
    <s v="Ruta C"/>
    <x v="3"/>
    <s v="Calle de Lapurdi, SALVATIERRA / AGURAIN"/>
    <x v="0"/>
    <x v="1"/>
    <x v="279"/>
    <x v="2"/>
  </r>
  <r>
    <s v="Ruta C"/>
    <x v="3"/>
    <s v="Calle de Lapurdi, SALVATIERRA / AGURAIN"/>
    <x v="0"/>
    <x v="1"/>
    <x v="279"/>
    <x v="2"/>
  </r>
  <r>
    <s v="Ruta C"/>
    <x v="3"/>
    <s v="Calle de Araba, SALVATIERRA / AGURAIN"/>
    <x v="0"/>
    <x v="1"/>
    <x v="279"/>
    <x v="2"/>
  </r>
  <r>
    <s v="Ruta C"/>
    <x v="3"/>
    <s v="Calle de Araba, SALVATIERRA / AGURAIN"/>
    <x v="0"/>
    <x v="1"/>
    <x v="279"/>
    <x v="2"/>
  </r>
  <r>
    <s v="Ruta C"/>
    <x v="3"/>
    <s v="Calle de Araba, SALVATIERRA / AGURAIN"/>
    <x v="0"/>
    <x v="1"/>
    <x v="279"/>
    <x v="2"/>
  </r>
  <r>
    <s v="Ruta C"/>
    <x v="3"/>
    <s v="Calle de Nafarroa, SALVATIERRA / AGURAIN"/>
    <x v="0"/>
    <x v="1"/>
    <x v="279"/>
    <x v="2"/>
  </r>
  <r>
    <s v="Ruta C"/>
    <x v="3"/>
    <s v="Calle de Nafarroa, SALVATIERRA / AGURAIN"/>
    <x v="0"/>
    <x v="1"/>
    <x v="279"/>
    <x v="2"/>
  </r>
  <r>
    <s v="Ruta C"/>
    <x v="3"/>
    <s v="Calle de Magdalena, SALVATIERRA / AGURAIN"/>
    <x v="0"/>
    <x v="1"/>
    <x v="279"/>
    <x v="2"/>
  </r>
  <r>
    <s v="Ruta C"/>
    <x v="3"/>
    <s v="Calle de Zadorra, SALVATIERRA / AGURAIN"/>
    <x v="0"/>
    <x v="1"/>
    <x v="279"/>
    <x v="2"/>
  </r>
  <r>
    <s v="Ruta C"/>
    <x v="3"/>
    <s v="Portal de Ula, SALVATIERRA / AGURAIN"/>
    <x v="0"/>
    <x v="1"/>
    <x v="279"/>
    <x v="2"/>
  </r>
  <r>
    <s v="Ruta C"/>
    <x v="3"/>
    <s v="Portal de Ula, SALVATIERRA / AGURAIN"/>
    <x v="0"/>
    <x v="1"/>
    <x v="279"/>
    <x v="2"/>
  </r>
  <r>
    <s v="Ruta C"/>
    <x v="3"/>
    <s v="Las piscinas, SALVATIERRA / AGURAIN"/>
    <x v="0"/>
    <x v="1"/>
    <x v="279"/>
    <x v="2"/>
  </r>
  <r>
    <s v="Ruta C"/>
    <x v="3"/>
    <s v="Calles Los Fueros, SALVATIERRA / AGURAIN"/>
    <x v="0"/>
    <x v="1"/>
    <x v="279"/>
    <x v="2"/>
  </r>
  <r>
    <s v="Ruta C"/>
    <x v="3"/>
    <s v="Calle de Iturrieta, SALVATIERRA / AGURAIN"/>
    <x v="0"/>
    <x v="1"/>
    <x v="279"/>
    <x v="2"/>
  </r>
  <r>
    <s v="Ruta C"/>
    <x v="3"/>
    <s v="Calle tres de marzo, SALVATIERRA / AGURAIN"/>
    <x v="0"/>
    <x v="1"/>
    <x v="279"/>
    <x v="2"/>
  </r>
  <r>
    <s v="Ruta C"/>
    <x v="3"/>
    <s v="Calle de la Senda de Langarica, SALVATIERRA / AGURAIN"/>
    <x v="0"/>
    <x v="1"/>
    <x v="279"/>
    <x v="2"/>
  </r>
  <r>
    <s v="Ruta C"/>
    <x v="3"/>
    <s v="Calle de Zadorra, SALVATIERRA / AGURAIN"/>
    <x v="1"/>
    <x v="1"/>
    <x v="279"/>
    <x v="2"/>
  </r>
  <r>
    <s v="Ruta C"/>
    <x v="3"/>
    <s v="Portal de Ula, SALVATIERRA / AGURAIN"/>
    <x v="1"/>
    <x v="1"/>
    <x v="279"/>
    <x v="2"/>
  </r>
  <r>
    <s v="Ruta C"/>
    <x v="3"/>
    <s v="Portal de Ula, SALVATIERRA / AGURAIN"/>
    <x v="1"/>
    <x v="1"/>
    <x v="279"/>
    <x v="2"/>
  </r>
  <r>
    <s v="Ruta C"/>
    <x v="3"/>
    <s v="Las piscinas, SALVATIERRA / AGURAIN"/>
    <x v="1"/>
    <x v="1"/>
    <x v="279"/>
    <x v="2"/>
  </r>
  <r>
    <s v="Ruta C"/>
    <x v="3"/>
    <s v="Calles Los Fueros, SALVATIERRA / AGURAIN"/>
    <x v="1"/>
    <x v="1"/>
    <x v="279"/>
    <x v="2"/>
  </r>
  <r>
    <s v="Ruta C"/>
    <x v="3"/>
    <s v="Calle de la Senda de Langarica, SALVATIERRA / AGURAIN"/>
    <x v="1"/>
    <x v="1"/>
    <x v="279"/>
    <x v="2"/>
  </r>
  <r>
    <s v="Ruta C"/>
    <x v="3"/>
    <s v="Calle de la Senda de Langarica, SALVATIERRA / AGURAIN"/>
    <x v="1"/>
    <x v="1"/>
    <x v="279"/>
    <x v="2"/>
  </r>
  <r>
    <s v="Ruta C"/>
    <x v="3"/>
    <s v="Calle tres de marzo, SALVATIERRA / AGURAIN"/>
    <x v="1"/>
    <x v="1"/>
    <x v="279"/>
    <x v="2"/>
  </r>
  <r>
    <s v="Ruta C"/>
    <x v="3"/>
    <s v="Calle de Iturrieta, SALVATIERRA / AGURAIN"/>
    <x v="1"/>
    <x v="1"/>
    <x v="279"/>
    <x v="2"/>
  </r>
  <r>
    <s v="Ruta C"/>
    <x v="3"/>
    <s v="Calle de Urzabal, SALVATIERRA / AGURAIN"/>
    <x v="1"/>
    <x v="1"/>
    <x v="279"/>
    <x v="2"/>
  </r>
  <r>
    <s v="Ruta C"/>
    <x v="3"/>
    <s v="Calle de Urzabal, SALVATIERRA / AGURAIN"/>
    <x v="1"/>
    <x v="1"/>
    <x v="279"/>
    <x v="2"/>
  </r>
  <r>
    <s v="Ruta C"/>
    <x v="3"/>
    <s v="Calle de Urzabal, SALVATIERRA / AGURAIN"/>
    <x v="1"/>
    <x v="1"/>
    <x v="279"/>
    <x v="2"/>
  </r>
  <r>
    <s v="Ruta C"/>
    <x v="3"/>
    <s v="Calle San Martin, SALVATIERRA / AGURAIN"/>
    <x v="1"/>
    <x v="1"/>
    <x v="279"/>
    <x v="2"/>
  </r>
  <r>
    <s v="Ruta C"/>
    <x v="3"/>
    <s v="Calle de Urzabal, SALVATIERRA / AGURAIN"/>
    <x v="1"/>
    <x v="1"/>
    <x v="279"/>
    <x v="2"/>
  </r>
  <r>
    <s v="Ruta C"/>
    <x v="3"/>
    <s v="Calle de Urzabal, SALVATIERRA / AGURAIN"/>
    <x v="1"/>
    <x v="1"/>
    <x v="279"/>
    <x v="2"/>
  </r>
  <r>
    <s v="Ruta C"/>
    <x v="3"/>
    <s v="Calle Zumalburu, SALVATIERRA / AGURAIN"/>
    <x v="1"/>
    <x v="1"/>
    <x v="279"/>
    <x v="2"/>
  </r>
  <r>
    <s v="Ruta C"/>
    <x v="3"/>
    <s v="Calle de Trebiño, SALVATIERRA / AGURAIN"/>
    <x v="1"/>
    <x v="1"/>
    <x v="279"/>
    <x v="2"/>
  </r>
  <r>
    <s v="Ruta C"/>
    <x v="3"/>
    <s v="Calle de Dulantzi, SALVATIERRA / AGURAIN"/>
    <x v="1"/>
    <x v="1"/>
    <x v="279"/>
    <x v="2"/>
  </r>
  <r>
    <s v="Ruta C"/>
    <x v="3"/>
    <s v="Calle de Dulantzi, SALVATIERRA / AGURAIN"/>
    <x v="1"/>
    <x v="1"/>
    <x v="279"/>
    <x v="2"/>
  </r>
  <r>
    <s v="Ruta C"/>
    <x v="3"/>
    <s v="Calle de Apategui, SALVATIERRA / AGURAIN"/>
    <x v="1"/>
    <x v="1"/>
    <x v="279"/>
    <x v="2"/>
  </r>
  <r>
    <s v="Ruta C"/>
    <x v="2"/>
    <s v="Bizcaia kalea, zona eroski, SALVATIERRA / AGURAIN"/>
    <x v="1"/>
    <x v="1"/>
    <x v="279"/>
    <x v="2"/>
  </r>
  <r>
    <s v="Ruta C"/>
    <x v="3"/>
    <s v="Bizcaia kalea, zona eroski, SALVATIERRA / AGURAIN"/>
    <x v="1"/>
    <x v="1"/>
    <x v="279"/>
    <x v="2"/>
  </r>
  <r>
    <s v="Ruta C"/>
    <x v="3"/>
    <s v="Bizcaia kalea, zona eroski, SALVATIERRA / AGURAIN"/>
    <x v="1"/>
    <x v="0"/>
    <x v="279"/>
    <x v="2"/>
  </r>
  <r>
    <s v="Ruta C"/>
    <x v="2"/>
    <s v="Bizcaia kalea, zona eroski, SALVATIERRA / AGURAIN"/>
    <x v="1"/>
    <x v="0"/>
    <x v="279"/>
    <x v="2"/>
  </r>
  <r>
    <s v="Ruta C"/>
    <x v="3"/>
    <s v="Bizcaia kalea, zona eroski, SALVATIERRA / AGURAIN"/>
    <x v="0"/>
    <x v="1"/>
    <x v="279"/>
    <x v="2"/>
  </r>
  <r>
    <s v="Ruta A"/>
    <x v="0"/>
    <s v="Calle del Ochavo (Residencia), SAMANIEGO"/>
    <x v="0"/>
    <x v="0"/>
    <x v="280"/>
    <x v="5"/>
  </r>
  <r>
    <s v="Ruta A"/>
    <x v="0"/>
    <s v="Calle del Ochavo, SAMANIEGO"/>
    <x v="0"/>
    <x v="0"/>
    <x v="280"/>
    <x v="5"/>
  </r>
  <r>
    <s v="Ruta A"/>
    <x v="0"/>
    <s v="Calle Los Palomares, SAMANIEGO"/>
    <x v="0"/>
    <x v="0"/>
    <x v="280"/>
    <x v="5"/>
  </r>
  <r>
    <s v="Ruta A"/>
    <x v="0"/>
    <s v="Calle de la Constitución, SAMANIEGO"/>
    <x v="0"/>
    <x v="0"/>
    <x v="280"/>
    <x v="5"/>
  </r>
  <r>
    <s v="Ruta A"/>
    <x v="0"/>
    <s v="Calle de la Constitución, SAMANIEGO"/>
    <x v="0"/>
    <x v="0"/>
    <x v="280"/>
    <x v="5"/>
  </r>
  <r>
    <s v="Ruta A"/>
    <x v="0"/>
    <s v="A-3214 (Báscula), SAMANIEGO"/>
    <x v="0"/>
    <x v="0"/>
    <x v="280"/>
    <x v="5"/>
  </r>
  <r>
    <s v="Ruta A"/>
    <x v="0"/>
    <s v="Calle del Ochavo (Residencia), SAMANIEGO"/>
    <x v="1"/>
    <x v="0"/>
    <x v="280"/>
    <x v="5"/>
  </r>
  <r>
    <s v="Ruta A"/>
    <x v="0"/>
    <s v="Calle del Ochavo, SAMANIEGO"/>
    <x v="1"/>
    <x v="0"/>
    <x v="280"/>
    <x v="5"/>
  </r>
  <r>
    <s v="Ruta A"/>
    <x v="0"/>
    <s v="Calle Los Palomares, SAMANIEGO"/>
    <x v="1"/>
    <x v="0"/>
    <x v="280"/>
    <x v="5"/>
  </r>
  <r>
    <s v="Ruta A"/>
    <x v="0"/>
    <s v="Calle de la Constitución, SAMANIEGO"/>
    <x v="1"/>
    <x v="0"/>
    <x v="280"/>
    <x v="5"/>
  </r>
  <r>
    <s v="Ruta A"/>
    <x v="0"/>
    <s v="Calle de la Constitución, SAMANIEGO"/>
    <x v="1"/>
    <x v="0"/>
    <x v="280"/>
    <x v="5"/>
  </r>
  <r>
    <s v="Ruta A"/>
    <x v="0"/>
    <s v="A-3214 (Báscula), SAMANIEGO"/>
    <x v="1"/>
    <x v="0"/>
    <x v="280"/>
    <x v="5"/>
  </r>
  <r>
    <s v="Ruta A"/>
    <x v="0"/>
    <s v="Calle del Ochavo (Residencia), SAMANIEGO"/>
    <x v="0"/>
    <x v="1"/>
    <x v="280"/>
    <x v="5"/>
  </r>
  <r>
    <s v="Ruta A"/>
    <x v="0"/>
    <s v="Calle del Ochavo, SAMANIEGO"/>
    <x v="0"/>
    <x v="1"/>
    <x v="280"/>
    <x v="5"/>
  </r>
  <r>
    <s v="Ruta A"/>
    <x v="0"/>
    <s v="Calle Los Palomares, SAMANIEGO"/>
    <x v="0"/>
    <x v="1"/>
    <x v="280"/>
    <x v="5"/>
  </r>
  <r>
    <s v="Ruta A"/>
    <x v="0"/>
    <s v="Calle de la Constitución, SAMANIEGO"/>
    <x v="0"/>
    <x v="1"/>
    <x v="280"/>
    <x v="5"/>
  </r>
  <r>
    <s v="Ruta A"/>
    <x v="0"/>
    <s v="Calle de la Constitución, SAMANIEGO"/>
    <x v="0"/>
    <x v="1"/>
    <x v="280"/>
    <x v="5"/>
  </r>
  <r>
    <s v="Ruta A"/>
    <x v="0"/>
    <s v="A-3214 (Báscula), SAMANIEGO"/>
    <x v="0"/>
    <x v="1"/>
    <x v="280"/>
    <x v="5"/>
  </r>
  <r>
    <s v="Ruta A"/>
    <x v="0"/>
    <s v="Calle del Ochavo (Residencia), SAMANIEGO"/>
    <x v="1"/>
    <x v="1"/>
    <x v="280"/>
    <x v="5"/>
  </r>
  <r>
    <s v="Ruta A"/>
    <x v="0"/>
    <s v="Calle del Ochavo, SAMANIEGO"/>
    <x v="1"/>
    <x v="1"/>
    <x v="280"/>
    <x v="5"/>
  </r>
  <r>
    <s v="Ruta A"/>
    <x v="0"/>
    <s v="Calle Los Palomares, SAMANIEGO"/>
    <x v="1"/>
    <x v="1"/>
    <x v="280"/>
    <x v="5"/>
  </r>
  <r>
    <s v="Ruta A"/>
    <x v="0"/>
    <s v="Calle de la Constitución, SAMANIEGO"/>
    <x v="1"/>
    <x v="1"/>
    <x v="280"/>
    <x v="5"/>
  </r>
  <r>
    <s v="Ruta A"/>
    <x v="0"/>
    <s v="Calle de la Constitución, SAMANIEGO"/>
    <x v="1"/>
    <x v="1"/>
    <x v="280"/>
    <x v="5"/>
  </r>
  <r>
    <s v="Ruta A"/>
    <x v="0"/>
    <s v="A-3214 (Báscula), SAMANIEGO"/>
    <x v="1"/>
    <x v="1"/>
    <x v="280"/>
    <x v="5"/>
  </r>
  <r>
    <s v="Ruta D"/>
    <x v="4"/>
    <s v="Calle del Ochavo (Residencia), SAMANIEGO"/>
    <x v="1"/>
    <x v="1"/>
    <x v="280"/>
    <x v="5"/>
  </r>
  <r>
    <s v="Ruta D"/>
    <x v="4"/>
    <s v="Calle del Ochavo, SAMANIEGO"/>
    <x v="1"/>
    <x v="1"/>
    <x v="280"/>
    <x v="5"/>
  </r>
  <r>
    <s v="Ruta D"/>
    <x v="4"/>
    <s v="Calle Los Palomares, SAMANIEGO"/>
    <x v="1"/>
    <x v="1"/>
    <x v="280"/>
    <x v="5"/>
  </r>
  <r>
    <s v="Ruta D"/>
    <x v="4"/>
    <s v="Calle de la Constitución, SAMANIEGO"/>
    <x v="1"/>
    <x v="1"/>
    <x v="280"/>
    <x v="5"/>
  </r>
  <r>
    <s v="Ruta D"/>
    <x v="4"/>
    <s v="Calle Constitución (Las Escuelas), SAMANIEGO"/>
    <x v="1"/>
    <x v="1"/>
    <x v="280"/>
    <x v="5"/>
  </r>
  <r>
    <s v="Ruta D"/>
    <x v="4"/>
    <s v="A-3214 (Báscula), SAMANIEGO"/>
    <x v="1"/>
    <x v="1"/>
    <x v="280"/>
    <x v="5"/>
  </r>
  <r>
    <s v="Ruta D"/>
    <x v="4"/>
    <s v="A-3214 (Báscula), SAMANIEGO"/>
    <x v="1"/>
    <x v="0"/>
    <x v="280"/>
    <x v="5"/>
  </r>
  <r>
    <s v="Ruta D"/>
    <x v="4"/>
    <s v="Calle de la Constitución, SAMANIEGO"/>
    <x v="1"/>
    <x v="0"/>
    <x v="280"/>
    <x v="5"/>
  </r>
  <r>
    <s v="Ruta D"/>
    <x v="4"/>
    <s v="Calle de la Constitución, SAMANIEGO"/>
    <x v="1"/>
    <x v="0"/>
    <x v="280"/>
    <x v="5"/>
  </r>
  <r>
    <s v="Ruta D"/>
    <x v="4"/>
    <s v="Calle Los Palomares, SAMANIEGO"/>
    <x v="1"/>
    <x v="0"/>
    <x v="280"/>
    <x v="5"/>
  </r>
  <r>
    <s v="Ruta D"/>
    <x v="4"/>
    <s v="Calle del Ochavo, SAMANIEGO"/>
    <x v="1"/>
    <x v="0"/>
    <x v="280"/>
    <x v="5"/>
  </r>
  <r>
    <s v="Ruta D"/>
    <x v="4"/>
    <s v="Calle del Ochavo (Residencia), SAMANIEGO"/>
    <x v="1"/>
    <x v="0"/>
    <x v="280"/>
    <x v="5"/>
  </r>
  <r>
    <s v="Ruta D"/>
    <x v="4"/>
    <s v="A-3214 (Báscula), SAMANIEGO"/>
    <x v="0"/>
    <x v="0"/>
    <x v="280"/>
    <x v="5"/>
  </r>
  <r>
    <s v="Ruta D"/>
    <x v="4"/>
    <s v="Calle de la Constitución, SAMANIEGO"/>
    <x v="0"/>
    <x v="0"/>
    <x v="280"/>
    <x v="5"/>
  </r>
  <r>
    <s v="Ruta D"/>
    <x v="4"/>
    <s v="Calle de la Constitución, SAMANIEGO"/>
    <x v="0"/>
    <x v="0"/>
    <x v="280"/>
    <x v="5"/>
  </r>
  <r>
    <s v="Ruta D"/>
    <x v="4"/>
    <s v="Calle Los Palomares (El Cercado), SAMANIEGO"/>
    <x v="0"/>
    <x v="0"/>
    <x v="280"/>
    <x v="5"/>
  </r>
  <r>
    <s v="Ruta D"/>
    <x v="4"/>
    <s v="Calle del Ochavo, SAMANIEGO"/>
    <x v="0"/>
    <x v="0"/>
    <x v="280"/>
    <x v="5"/>
  </r>
  <r>
    <s v="Ruta D"/>
    <x v="4"/>
    <s v="Calle del Ochavo (Residencia), SAMANIEGO"/>
    <x v="0"/>
    <x v="0"/>
    <x v="280"/>
    <x v="5"/>
  </r>
  <r>
    <s v="Ruta D"/>
    <x v="4"/>
    <s v="Calle del Ochavo (Residencia), SAMANIEGO"/>
    <x v="0"/>
    <x v="1"/>
    <x v="280"/>
    <x v="5"/>
  </r>
  <r>
    <s v="Ruta D"/>
    <x v="4"/>
    <s v="Calle del Ochavo, SAMANIEGO"/>
    <x v="0"/>
    <x v="1"/>
    <x v="280"/>
    <x v="5"/>
  </r>
  <r>
    <s v="Ruta D"/>
    <x v="4"/>
    <s v="Calle Los Palomares, SAMANIEGO"/>
    <x v="0"/>
    <x v="1"/>
    <x v="280"/>
    <x v="5"/>
  </r>
  <r>
    <s v="Ruta D"/>
    <x v="4"/>
    <s v="Calle de la Constitución, SAMANIEGO"/>
    <x v="0"/>
    <x v="1"/>
    <x v="280"/>
    <x v="5"/>
  </r>
  <r>
    <s v="Ruta D"/>
    <x v="4"/>
    <s v="Calle de la Constitución, SAMANIEGO"/>
    <x v="0"/>
    <x v="1"/>
    <x v="280"/>
    <x v="5"/>
  </r>
  <r>
    <s v="Ruta D"/>
    <x v="4"/>
    <s v="A-3214 (Báscula), SAMANIEGO"/>
    <x v="0"/>
    <x v="1"/>
    <x v="280"/>
    <x v="5"/>
  </r>
  <r>
    <s v="Ruta B"/>
    <x v="1"/>
    <s v="Punto de contenedores antes de llegar al pueblo, SAN MIGUEL"/>
    <x v="0"/>
    <x v="0"/>
    <x v="281"/>
    <x v="1"/>
  </r>
  <r>
    <s v="Ruta B"/>
    <x v="1"/>
    <s v="Punto de contenedores antes de llegar al pueblo, SAN MIGUEL"/>
    <x v="0"/>
    <x v="1"/>
    <x v="281"/>
    <x v="1"/>
  </r>
  <r>
    <s v="Ruta A"/>
    <x v="3"/>
    <s v="N-124, SAN ROMAN DE CAMPEZO / DURRUMA KANPEZU"/>
    <x v="1"/>
    <x v="1"/>
    <x v="282"/>
    <x v="4"/>
  </r>
  <r>
    <s v="Ruta A"/>
    <x v="3"/>
    <s v="N-124, SAN ROMAN DE CAMPEZO / DURRUMA KANPEZU"/>
    <x v="1"/>
    <x v="0"/>
    <x v="282"/>
    <x v="4"/>
  </r>
  <r>
    <s v="Ruta D"/>
    <x v="3"/>
    <s v="Pol.ind. Okiturri, SAN ROMÁN DE SAN MILLAN / DURRUMA"/>
    <x v="0"/>
    <x v="0"/>
    <x v="283"/>
    <x v="2"/>
  </r>
  <r>
    <s v="Ruta D"/>
    <x v="3"/>
    <s v="Pol.ind. Okiturri, SAN ROMÁN DE SAN MILLAN / DURRUMA"/>
    <x v="0"/>
    <x v="0"/>
    <x v="283"/>
    <x v="2"/>
  </r>
  <r>
    <s v="Ruta D"/>
    <x v="3"/>
    <s v="Pol.ind. Okiturri, SAN ROMÁN DE SAN MILLAN / DURRUMA"/>
    <x v="0"/>
    <x v="0"/>
    <x v="283"/>
    <x v="2"/>
  </r>
  <r>
    <s v="Ruta D"/>
    <x v="3"/>
    <s v="Nagusi Kalea, SAN ROMÁN DE SAN MILLAN / DURRUMA"/>
    <x v="0"/>
    <x v="0"/>
    <x v="283"/>
    <x v="2"/>
  </r>
  <r>
    <s v="Ruta D"/>
    <x v="3"/>
    <s v="A-3138, SAN ROMÁN DE SAN MILLAN / DURRUMA"/>
    <x v="0"/>
    <x v="0"/>
    <x v="283"/>
    <x v="2"/>
  </r>
  <r>
    <s v="Ruta D"/>
    <x v="3"/>
    <s v="el ventorro restaurante, SAN ROMÁN DE SAN MILLAN / DURRUMA"/>
    <x v="0"/>
    <x v="0"/>
    <x v="283"/>
    <x v="2"/>
  </r>
  <r>
    <s v="Ruta D"/>
    <x v="3"/>
    <s v="Patinter, SAN ROMÁN DE SAN MILLAN / DURRUMA"/>
    <x v="0"/>
    <x v="0"/>
    <x v="283"/>
    <x v="2"/>
  </r>
  <r>
    <s v="Ruta D"/>
    <x v="3"/>
    <s v="A-3138, SAN ROMÁN DE SAN MILLAN / DURRUMA"/>
    <x v="0"/>
    <x v="1"/>
    <x v="283"/>
    <x v="2"/>
  </r>
  <r>
    <s v="Ruta D"/>
    <x v="3"/>
    <s v="Nagusi Kalea, SAN ROMÁN DE SAN MILLAN / DURRUMA"/>
    <x v="0"/>
    <x v="1"/>
    <x v="283"/>
    <x v="2"/>
  </r>
  <r>
    <s v="Ruta D"/>
    <x v="3"/>
    <s v="el ventorro restaurante, SAN ROMÁN DE SAN MILLAN / DURRUMA"/>
    <x v="0"/>
    <x v="1"/>
    <x v="283"/>
    <x v="2"/>
  </r>
  <r>
    <s v="Ruta D"/>
    <x v="3"/>
    <s v="Patinter, SAN ROMÁN DE SAN MILLAN / DURRUMA"/>
    <x v="0"/>
    <x v="1"/>
    <x v="283"/>
    <x v="2"/>
  </r>
  <r>
    <s v="Ruta D"/>
    <x v="3"/>
    <s v="Pol.ind. Okiturri, SAN ROMÁN DE SAN MILLAN / DURRUMA"/>
    <x v="0"/>
    <x v="1"/>
    <x v="283"/>
    <x v="2"/>
  </r>
  <r>
    <s v="Ruta D"/>
    <x v="3"/>
    <s v="Pol.ind. Okiturri, SAN ROMÁN DE SAN MILLAN / DURRUMA"/>
    <x v="0"/>
    <x v="1"/>
    <x v="283"/>
    <x v="2"/>
  </r>
  <r>
    <s v="Ruta D"/>
    <x v="3"/>
    <s v="Pol.ind. Okiturri, SAN ROMÁN DE SAN MILLAN / DURRUMA"/>
    <x v="0"/>
    <x v="1"/>
    <x v="283"/>
    <x v="2"/>
  </r>
  <r>
    <s v="Ruta A"/>
    <x v="3"/>
    <s v="Calle de Escarderana, SAN VICENTE DE ARANA / DONE BIKENDI HARANA"/>
    <x v="1"/>
    <x v="1"/>
    <x v="284"/>
    <x v="4"/>
  </r>
  <r>
    <s v="Ruta A"/>
    <x v="3"/>
    <s v="Calle de Escarderana, SAN VICENTE DE ARANA / DONE BIKENDI HARANA"/>
    <x v="1"/>
    <x v="1"/>
    <x v="284"/>
    <x v="4"/>
  </r>
  <r>
    <s v="Ruta A"/>
    <x v="3"/>
    <s v="Calle de Escarderana, SAN VICENTE DE ARANA / DONE BIKENDI HARANA"/>
    <x v="1"/>
    <x v="0"/>
    <x v="284"/>
    <x v="4"/>
  </r>
  <r>
    <s v="Ruta A"/>
    <x v="3"/>
    <s v="Calle de Escarderana, SAN VICENTE DE ARANA / DONE BIKENDI HARANA"/>
    <x v="1"/>
    <x v="0"/>
    <x v="284"/>
    <x v="4"/>
  </r>
  <r>
    <s v="Ruta A"/>
    <x v="3"/>
    <s v="Calle de Yoar, SANTA CRUZ"/>
    <x v="1"/>
    <x v="1"/>
    <x v="285"/>
    <x v="4"/>
  </r>
  <r>
    <s v="Ruta A"/>
    <x v="3"/>
    <s v="Calle de Yoar, SANTA CRUZ"/>
    <x v="1"/>
    <x v="0"/>
    <x v="285"/>
    <x v="4"/>
  </r>
  <r>
    <s v="Ruta A"/>
    <x v="3"/>
    <s v="Calle Villa, SANTA CRUZ CAMPEZO /"/>
    <x v="1"/>
    <x v="1"/>
    <x v="285"/>
    <x v="4"/>
  </r>
  <r>
    <s v="Ruta A"/>
    <x v="3"/>
    <s v="Calle de la Villa, SANTA CRUZ CAMPEZO /"/>
    <x v="1"/>
    <x v="0"/>
    <x v="285"/>
    <x v="4"/>
  </r>
  <r>
    <s v="Ruta A"/>
    <x v="3"/>
    <s v="Calle de la Villa, SANTA CRUZ CAMPEZO /"/>
    <x v="1"/>
    <x v="0"/>
    <x v="285"/>
    <x v="4"/>
  </r>
  <r>
    <s v="Ruta A"/>
    <x v="3"/>
    <s v="Calle de la Villa, SANTA CRUZ CAMPEZO /"/>
    <x v="1"/>
    <x v="1"/>
    <x v="285"/>
    <x v="4"/>
  </r>
  <r>
    <s v="Ruta A"/>
    <x v="3"/>
    <s v="Calle de la Villa, SANTA CRUZ CAMPEZO /"/>
    <x v="1"/>
    <x v="1"/>
    <x v="285"/>
    <x v="4"/>
  </r>
  <r>
    <s v="Ruta A"/>
    <x v="3"/>
    <s v="Calle de Yoar, SANTA CRUZ CAMPEZO /"/>
    <x v="1"/>
    <x v="1"/>
    <x v="285"/>
    <x v="4"/>
  </r>
  <r>
    <s v="Ruta A"/>
    <x v="3"/>
    <s v="Calle del Alto del Castillo, SANTA CRUZ CAMPEZO /"/>
    <x v="1"/>
    <x v="1"/>
    <x v="285"/>
    <x v="4"/>
  </r>
  <r>
    <s v="Ruta A"/>
    <x v="3"/>
    <s v="Calle de la Subida del Frontón, SANTA CRUZ CAMPEZO /"/>
    <x v="1"/>
    <x v="1"/>
    <x v="285"/>
    <x v="4"/>
  </r>
  <r>
    <s v="Ruta A"/>
    <x v="3"/>
    <s v="Calle de la Subida del Frontón, SANTA CRUZ CAMPEZO /"/>
    <x v="1"/>
    <x v="1"/>
    <x v="285"/>
    <x v="4"/>
  </r>
  <r>
    <s v="Ruta A"/>
    <x v="3"/>
    <s v="Calle de la Ermita, SANTA CRUZ CAMPEZO /"/>
    <x v="1"/>
    <x v="1"/>
    <x v="285"/>
    <x v="4"/>
  </r>
  <r>
    <s v="Ruta A"/>
    <x v="3"/>
    <s v="Ermita Ibernalo, SANTA CRUZ CAMPEZO /"/>
    <x v="1"/>
    <x v="1"/>
    <x v="285"/>
    <x v="4"/>
  </r>
  <r>
    <s v="Ruta A"/>
    <x v="3"/>
    <s v="Calle del Arrabal, SANTA CRUZ CAMPEZO /"/>
    <x v="1"/>
    <x v="1"/>
    <x v="285"/>
    <x v="4"/>
  </r>
  <r>
    <s v="Ruta A"/>
    <x v="3"/>
    <s v="Camino de El Egido, SANTA CRUZ CAMPEZO /"/>
    <x v="1"/>
    <x v="1"/>
    <x v="285"/>
    <x v="4"/>
  </r>
  <r>
    <s v="Ruta A"/>
    <x v="3"/>
    <s v="A-2128, SANTA CRUZ CAMPEZO /"/>
    <x v="1"/>
    <x v="1"/>
    <x v="285"/>
    <x v="4"/>
  </r>
  <r>
    <s v="Ruta A"/>
    <x v="3"/>
    <s v="A-132, SANTA CRUZ CAMPEZO /"/>
    <x v="1"/>
    <x v="1"/>
    <x v="285"/>
    <x v="4"/>
  </r>
  <r>
    <s v="Ruta A"/>
    <x v="3"/>
    <s v="Calle de Debajo las Casas, SANTA CRUZ CAMPEZO /"/>
    <x v="1"/>
    <x v="1"/>
    <x v="285"/>
    <x v="4"/>
  </r>
  <r>
    <s v="Ruta A"/>
    <x v="3"/>
    <s v="Calle de Debajo las Casas, SANTA CRUZ CAMPEZO /"/>
    <x v="1"/>
    <x v="1"/>
    <x v="285"/>
    <x v="4"/>
  </r>
  <r>
    <s v="Ruta A"/>
    <x v="3"/>
    <s v="Calle de La Berguilla, SANTA CRUZ CAMPEZO /"/>
    <x v="1"/>
    <x v="1"/>
    <x v="285"/>
    <x v="4"/>
  </r>
  <r>
    <s v="Ruta A"/>
    <x v="3"/>
    <s v="Calle de la Villa, SANTA CRUZ CAMPEZO /"/>
    <x v="1"/>
    <x v="0"/>
    <x v="285"/>
    <x v="4"/>
  </r>
  <r>
    <s v="Ruta A"/>
    <x v="3"/>
    <s v="Calle de Yoar, SANTA CRUZ CAMPEZO /"/>
    <x v="1"/>
    <x v="0"/>
    <x v="285"/>
    <x v="4"/>
  </r>
  <r>
    <s v="Ruta A"/>
    <x v="3"/>
    <s v="Calle del Alto del Castillo, SANTA CRUZ CAMPEZO /"/>
    <x v="1"/>
    <x v="0"/>
    <x v="285"/>
    <x v="4"/>
  </r>
  <r>
    <s v="Ruta A"/>
    <x v="3"/>
    <s v="Calle de la Subida del Frontón, SANTA CRUZ CAMPEZO /"/>
    <x v="1"/>
    <x v="0"/>
    <x v="285"/>
    <x v="4"/>
  </r>
  <r>
    <s v="Ruta A"/>
    <x v="3"/>
    <s v="Calle de la Subida del Frontón, SANTA CRUZ CAMPEZO /"/>
    <x v="1"/>
    <x v="0"/>
    <x v="285"/>
    <x v="4"/>
  </r>
  <r>
    <s v="Ruta A"/>
    <x v="3"/>
    <s v="Calle de la Ermita, SANTA CRUZ CAMPEZO /"/>
    <x v="1"/>
    <x v="0"/>
    <x v="285"/>
    <x v="4"/>
  </r>
  <r>
    <s v="Ruta A"/>
    <x v="3"/>
    <s v="Ermita Ibernalo, SANTA CRUZ CAMPEZO /"/>
    <x v="1"/>
    <x v="0"/>
    <x v="285"/>
    <x v="4"/>
  </r>
  <r>
    <s v="Ruta A"/>
    <x v="3"/>
    <s v="Calle del Arrabal, SANTA CRUZ CAMPEZO /"/>
    <x v="1"/>
    <x v="0"/>
    <x v="285"/>
    <x v="4"/>
  </r>
  <r>
    <s v="Ruta A"/>
    <x v="3"/>
    <s v="Camino de El Egido, SANTA CRUZ CAMPEZO /"/>
    <x v="1"/>
    <x v="0"/>
    <x v="285"/>
    <x v="4"/>
  </r>
  <r>
    <s v="Ruta A"/>
    <x v="3"/>
    <s v="A-2128, SANTA CRUZ CAMPEZO /"/>
    <x v="1"/>
    <x v="0"/>
    <x v="285"/>
    <x v="4"/>
  </r>
  <r>
    <s v="Ruta A"/>
    <x v="3"/>
    <s v="A-132, SANTA CRUZ CAMPEZO /"/>
    <x v="1"/>
    <x v="0"/>
    <x v="285"/>
    <x v="4"/>
  </r>
  <r>
    <s v="Ruta A"/>
    <x v="3"/>
    <s v="Calle de Debajo las Casas, SANTA CRUZ CAMPEZO /"/>
    <x v="1"/>
    <x v="0"/>
    <x v="285"/>
    <x v="4"/>
  </r>
  <r>
    <s v="Ruta A"/>
    <x v="3"/>
    <s v="Calle de Debajo las Casas, SANTA CRUZ CAMPEZO /"/>
    <x v="1"/>
    <x v="0"/>
    <x v="285"/>
    <x v="4"/>
  </r>
  <r>
    <s v="Ruta A"/>
    <x v="3"/>
    <s v="Calle de La Berguilla, SANTA CRUZ CAMPEZO /"/>
    <x v="1"/>
    <x v="0"/>
    <x v="285"/>
    <x v="4"/>
  </r>
  <r>
    <s v="Ruta A"/>
    <x v="3"/>
    <s v="Calle Villa, SANTA CRUZ CAMPEZO /"/>
    <x v="1"/>
    <x v="0"/>
    <x v="285"/>
    <x v="4"/>
  </r>
  <r>
    <s v="Ruta A"/>
    <x v="3"/>
    <s v="Calle de la Villa, SANTA CRUZ CAMPEZO /"/>
    <x v="1"/>
    <x v="1"/>
    <x v="285"/>
    <x v="4"/>
  </r>
  <r>
    <s v="Ruta A"/>
    <x v="3"/>
    <s v="Calle de Yoar, SANTA CRUZ CAMPEZO / SANTIKURUTZE KANPEZU"/>
    <x v="0"/>
    <x v="1"/>
    <x v="285"/>
    <x v="4"/>
  </r>
  <r>
    <s v="Ruta A"/>
    <x v="3"/>
    <s v="Calle de Debajo las Casas, SANTA CRUZ CAMPEZO / SANTIKURUTZE KANPEZU"/>
    <x v="0"/>
    <x v="1"/>
    <x v="285"/>
    <x v="4"/>
  </r>
  <r>
    <s v="Ruta A"/>
    <x v="3"/>
    <s v="A-132, SANTA CRUZ CAMPEZO / SANTIKURUTZE KANPEZU"/>
    <x v="0"/>
    <x v="1"/>
    <x v="285"/>
    <x v="4"/>
  </r>
  <r>
    <s v="Ruta A"/>
    <x v="3"/>
    <s v="Calle de Yoar, SANTA CRUZ CAMPEZO / SANTIKURUTZE KANPEZU"/>
    <x v="0"/>
    <x v="1"/>
    <x v="285"/>
    <x v="4"/>
  </r>
  <r>
    <s v="Ruta A"/>
    <x v="3"/>
    <s v="Calle de la Villa, SANTA CRUZ CAMPEZO / SANTIKURUTZE KANPEZU"/>
    <x v="0"/>
    <x v="1"/>
    <x v="285"/>
    <x v="4"/>
  </r>
  <r>
    <s v="Ruta A"/>
    <x v="3"/>
    <s v="Calle de la Villa, SANTA CRUZ CAMPEZO / SANTIKURUTZE KANPEZU"/>
    <x v="0"/>
    <x v="1"/>
    <x v="285"/>
    <x v="4"/>
  </r>
  <r>
    <s v="Ruta A"/>
    <x v="3"/>
    <s v="Calle de la Villa, SANTA CRUZ CAMPEZO / SANTIKURUTZE KANPEZU"/>
    <x v="0"/>
    <x v="1"/>
    <x v="285"/>
    <x v="4"/>
  </r>
  <r>
    <s v="Ruta A"/>
    <x v="3"/>
    <s v="Calle del Alto del Castillo, SANTA CRUZ CAMPEZO / SANTIKURUTZE KANPEZU"/>
    <x v="0"/>
    <x v="1"/>
    <x v="285"/>
    <x v="4"/>
  </r>
  <r>
    <s v="Ruta A"/>
    <x v="3"/>
    <s v="Calle de la Subida del Frontón, SANTA CRUZ CAMPEZO / SANTIKURUTZE KANPEZU"/>
    <x v="0"/>
    <x v="1"/>
    <x v="285"/>
    <x v="4"/>
  </r>
  <r>
    <s v="Ruta A"/>
    <x v="3"/>
    <s v="Calle de la Subida del Frontón, SANTA CRUZ CAMPEZO / SANTIKURUTZE KANPEZU"/>
    <x v="0"/>
    <x v="1"/>
    <x v="285"/>
    <x v="4"/>
  </r>
  <r>
    <s v="Ruta A"/>
    <x v="3"/>
    <s v="Bar piscinas fluviales de Fresnedo, SANTA CRUZ CAMPEZO / SANTIKURUTZE KANPEZU"/>
    <x v="1"/>
    <x v="1"/>
    <x v="285"/>
    <x v="4"/>
  </r>
  <r>
    <s v="Ruta A"/>
    <x v="3"/>
    <s v="Calle de la Ermita, SANTA CRUZ CAMPEZO / SANTIKURUTZE KANPEZU"/>
    <x v="0"/>
    <x v="1"/>
    <x v="285"/>
    <x v="4"/>
  </r>
  <r>
    <s v="Ruta A"/>
    <x v="3"/>
    <s v="Calle Villa, SANTA CRUZ CAMPEZO / SANTIKURUTZE KANPEZU"/>
    <x v="0"/>
    <x v="0"/>
    <x v="285"/>
    <x v="4"/>
  </r>
  <r>
    <s v="Ruta A"/>
    <x v="3"/>
    <s v="Ermita Ibernalo, SANTA CRUZ CAMPEZO / SANTIKURUTZE KANPEZU"/>
    <x v="0"/>
    <x v="1"/>
    <x v="285"/>
    <x v="4"/>
  </r>
  <r>
    <s v="Ruta A"/>
    <x v="3"/>
    <s v="Calle de La Berguilla, SANTA CRUZ CAMPEZO / SANTIKURUTZE KANPEZU"/>
    <x v="0"/>
    <x v="1"/>
    <x v="285"/>
    <x v="4"/>
  </r>
  <r>
    <s v="Ruta A"/>
    <x v="3"/>
    <s v="Calle Villa, SANTA CRUZ CAMPEZO / SANTIKURUTZE KANPEZU"/>
    <x v="0"/>
    <x v="1"/>
    <x v="285"/>
    <x v="4"/>
  </r>
  <r>
    <s v="Ruta A"/>
    <x v="3"/>
    <s v="Bar piscinas fluviales de Fresnedo, SANTA CRUZ CAMPEZO / SANTIKURUTZE KANPEZU"/>
    <x v="0"/>
    <x v="1"/>
    <x v="285"/>
    <x v="4"/>
  </r>
  <r>
    <s v="Ruta A"/>
    <x v="3"/>
    <s v="Calle de la Villa, SANTA CRUZ CAMPEZO / SANTIKURUTZE KANPEZU"/>
    <x v="0"/>
    <x v="0"/>
    <x v="285"/>
    <x v="4"/>
  </r>
  <r>
    <s v="Ruta A"/>
    <x v="3"/>
    <s v="Calle de la Villa, SANTA CRUZ CAMPEZO / SANTIKURUTZE KANPEZU"/>
    <x v="0"/>
    <x v="0"/>
    <x v="285"/>
    <x v="4"/>
  </r>
  <r>
    <s v="Ruta A"/>
    <x v="3"/>
    <s v="Calle de la Villa, SANTA CRUZ CAMPEZO / SANTIKURUTZE KANPEZU"/>
    <x v="0"/>
    <x v="0"/>
    <x v="285"/>
    <x v="4"/>
  </r>
  <r>
    <s v="Ruta A"/>
    <x v="3"/>
    <s v="Calle de Yoar, SANTA CRUZ CAMPEZO / SANTIKURUTZE KANPEZU"/>
    <x v="0"/>
    <x v="0"/>
    <x v="285"/>
    <x v="4"/>
  </r>
  <r>
    <s v="Ruta A"/>
    <x v="3"/>
    <s v="Calle del Alto del Castillo, SANTA CRUZ CAMPEZO / SANTIKURUTZE KANPEZU"/>
    <x v="0"/>
    <x v="0"/>
    <x v="285"/>
    <x v="4"/>
  </r>
  <r>
    <s v="Ruta A"/>
    <x v="3"/>
    <s v="Calle de Yoar, SANTA CRUZ CAMPEZO / SANTIKURUTZE KANPEZU"/>
    <x v="0"/>
    <x v="0"/>
    <x v="285"/>
    <x v="4"/>
  </r>
  <r>
    <s v="Ruta A"/>
    <x v="3"/>
    <s v="Calle de la Subida del Frontón, SANTA CRUZ CAMPEZO / SANTIKURUTZE KANPEZU"/>
    <x v="0"/>
    <x v="0"/>
    <x v="285"/>
    <x v="4"/>
  </r>
  <r>
    <s v="Ruta A"/>
    <x v="3"/>
    <s v="Calle de la Subida del Frontón, SANTA CRUZ CAMPEZO / SANTIKURUTZE KANPEZU"/>
    <x v="0"/>
    <x v="0"/>
    <x v="285"/>
    <x v="4"/>
  </r>
  <r>
    <s v="Ruta A"/>
    <x v="3"/>
    <s v="Calle de la Ermita, SANTA CRUZ CAMPEZO / SANTIKURUTZE KANPEZU"/>
    <x v="0"/>
    <x v="0"/>
    <x v="285"/>
    <x v="4"/>
  </r>
  <r>
    <s v="Ruta A"/>
    <x v="3"/>
    <s v="Ermita Ibernalo, SANTA CRUZ CAMPEZO / SANTIKURUTZE KANPEZU"/>
    <x v="0"/>
    <x v="0"/>
    <x v="285"/>
    <x v="4"/>
  </r>
  <r>
    <s v="Ruta A"/>
    <x v="3"/>
    <s v="Calle del Arrabal, SANTA CRUZ CAMPEZO / SANTIKURUTZE KANPEZU"/>
    <x v="0"/>
    <x v="0"/>
    <x v="285"/>
    <x v="4"/>
  </r>
  <r>
    <s v="Ruta A"/>
    <x v="3"/>
    <s v="Camino de El Egido, SANTA CRUZ CAMPEZO / SANTIKURUTZE KANPEZU"/>
    <x v="0"/>
    <x v="0"/>
    <x v="285"/>
    <x v="4"/>
  </r>
  <r>
    <s v="Ruta A"/>
    <x v="3"/>
    <s v="A-132, SANTA CRUZ CAMPEZO / SANTIKURUTZE KANPEZU"/>
    <x v="0"/>
    <x v="0"/>
    <x v="285"/>
    <x v="4"/>
  </r>
  <r>
    <s v="Ruta A"/>
    <x v="3"/>
    <s v="Calle del Arrabal, SANTA CRUZ CAMPEZO / SANTIKURUTZE KANPEZU"/>
    <x v="0"/>
    <x v="1"/>
    <x v="285"/>
    <x v="4"/>
  </r>
  <r>
    <s v="Ruta A"/>
    <x v="3"/>
    <s v="Camino de El Egido, SANTA CRUZ CAMPEZO / SANTIKURUTZE KANPEZU"/>
    <x v="0"/>
    <x v="1"/>
    <x v="285"/>
    <x v="4"/>
  </r>
  <r>
    <s v="Ruta A"/>
    <x v="3"/>
    <s v="Calle de Debajo las Casas, SANTA CRUZ CAMPEZO / SANTIKURUTZE KANPEZU"/>
    <x v="0"/>
    <x v="1"/>
    <x v="285"/>
    <x v="4"/>
  </r>
  <r>
    <s v="Ruta A"/>
    <x v="3"/>
    <s v="A-2128, SANTA CRUZ CAMPEZO / SANTIKURUTZE KANPEZU"/>
    <x v="0"/>
    <x v="1"/>
    <x v="285"/>
    <x v="4"/>
  </r>
  <r>
    <s v="Ruta A"/>
    <x v="3"/>
    <s v="A-2128, SANTA CRUZ CAMPEZO / SANTIKURUTZE KANPEZU"/>
    <x v="0"/>
    <x v="0"/>
    <x v="285"/>
    <x v="4"/>
  </r>
  <r>
    <s v="Ruta A"/>
    <x v="3"/>
    <s v="Calle de Debajo las Casas, SANTA CRUZ CAMPEZO / SANTIKURUTZE KANPEZU"/>
    <x v="0"/>
    <x v="0"/>
    <x v="285"/>
    <x v="4"/>
  </r>
  <r>
    <s v="Ruta A"/>
    <x v="3"/>
    <s v="Calle de Debajo las Casas, SANTA CRUZ CAMPEZO / SANTIKURUTZE KANPEZU"/>
    <x v="0"/>
    <x v="0"/>
    <x v="285"/>
    <x v="4"/>
  </r>
  <r>
    <s v="Ruta A"/>
    <x v="3"/>
    <s v="Calle de La Berguilla, SANTA CRUZ CAMPEZO / SANTIKURUTZE KANPEZU"/>
    <x v="0"/>
    <x v="0"/>
    <x v="285"/>
    <x v="4"/>
  </r>
  <r>
    <s v="Ruta D"/>
    <x v="4"/>
    <s v="Calle de Arriba, SANTA CRUZ DEL FIERRO"/>
    <x v="1"/>
    <x v="1"/>
    <x v="286"/>
    <x v="1"/>
  </r>
  <r>
    <s v="Ruta D"/>
    <x v="4"/>
    <s v="restaurante, SANTA CRUZ DEL FIERRO"/>
    <x v="1"/>
    <x v="1"/>
    <x v="286"/>
    <x v="1"/>
  </r>
  <r>
    <s v="Ruta D"/>
    <x v="4"/>
    <s v="Calle de Arriba, SANTA CRUZ DEL FIERRO"/>
    <x v="1"/>
    <x v="0"/>
    <x v="286"/>
    <x v="1"/>
  </r>
  <r>
    <s v="Ruta D"/>
    <x v="4"/>
    <s v="restaurante, SANTA CRUZ DEL FIERRO"/>
    <x v="1"/>
    <x v="0"/>
    <x v="286"/>
    <x v="1"/>
  </r>
  <r>
    <s v="Ruta D"/>
    <x v="4"/>
    <s v="Piscifactoria, SANTA CRUZ DEL FIERRO"/>
    <x v="1"/>
    <x v="0"/>
    <x v="286"/>
    <x v="1"/>
  </r>
  <r>
    <s v="Ruta B"/>
    <x v="1"/>
    <s v="A-3316, SANTA EULALIA"/>
    <x v="1"/>
    <x v="0"/>
    <x v="287"/>
    <x v="1"/>
  </r>
  <r>
    <s v="Ruta B"/>
    <x v="1"/>
    <s v="A-3316, SANTA EULALIA"/>
    <x v="1"/>
    <x v="1"/>
    <x v="287"/>
    <x v="1"/>
  </r>
  <r>
    <s v="Ruta C"/>
    <x v="4"/>
    <s v="Calle Mayor s/n, SANTA KOLOMA"/>
    <x v="1"/>
    <x v="1"/>
    <x v="288"/>
    <x v="3"/>
  </r>
  <r>
    <s v="Ruta C"/>
    <x v="4"/>
    <s v="Calle Mayor s/n, SANTA KOLOMA"/>
    <x v="1"/>
    <x v="0"/>
    <x v="288"/>
    <x v="3"/>
  </r>
  <r>
    <s v="Ruta A"/>
    <x v="3"/>
    <s v="Calle Principal, SANTURDE"/>
    <x v="0"/>
    <x v="0"/>
    <x v="289"/>
    <x v="1"/>
  </r>
  <r>
    <s v="Ruta D"/>
    <x v="2"/>
    <s v="Calle Principal, SANTURDE"/>
    <x v="0"/>
    <x v="1"/>
    <x v="289"/>
    <x v="1"/>
  </r>
  <r>
    <s v="Ruta B"/>
    <x v="2"/>
    <s v="A-4604 Orilla del río, SARATXO"/>
    <x v="1"/>
    <x v="0"/>
    <x v="290"/>
    <x v="3"/>
  </r>
  <r>
    <s v="Ruta B"/>
    <x v="2"/>
    <s v="A-625, SARATXO"/>
    <x v="1"/>
    <x v="0"/>
    <x v="290"/>
    <x v="3"/>
  </r>
  <r>
    <s v="Ruta B"/>
    <x v="2"/>
    <s v="A-4604 Orilla del río, SARATXO"/>
    <x v="0"/>
    <x v="0"/>
    <x v="290"/>
    <x v="3"/>
  </r>
  <r>
    <s v="Ruta B"/>
    <x v="2"/>
    <s v="A-625, SARATXO"/>
    <x v="0"/>
    <x v="0"/>
    <x v="290"/>
    <x v="3"/>
  </r>
  <r>
    <s v="Ruta B"/>
    <x v="2"/>
    <s v="A-4604 Orilla del río, SARATXO"/>
    <x v="0"/>
    <x v="1"/>
    <x v="290"/>
    <x v="3"/>
  </r>
  <r>
    <s v="Ruta B"/>
    <x v="2"/>
    <s v="A-625, SARATXO"/>
    <x v="0"/>
    <x v="1"/>
    <x v="290"/>
    <x v="3"/>
  </r>
  <r>
    <s v="Ruta B"/>
    <x v="2"/>
    <s v="A-4604 Orilla del río, SARATXO"/>
    <x v="1"/>
    <x v="1"/>
    <x v="290"/>
    <x v="3"/>
  </r>
  <r>
    <s v="Ruta B"/>
    <x v="2"/>
    <s v="A-625, SARATXO"/>
    <x v="1"/>
    <x v="1"/>
    <x v="290"/>
    <x v="3"/>
  </r>
  <r>
    <s v="Ruta C"/>
    <x v="0"/>
    <s v="A-4414 gasolinera, SARRIA"/>
    <x v="0"/>
    <x v="0"/>
    <x v="291"/>
    <x v="0"/>
  </r>
  <r>
    <s v="Ruta C"/>
    <x v="0"/>
    <s v="Calle de Elizalde, SARRIA"/>
    <x v="0"/>
    <x v="0"/>
    <x v="291"/>
    <x v="0"/>
  </r>
  <r>
    <s v="Ruta C"/>
    <x v="0"/>
    <s v="Calle de Elizalde, SARRIA"/>
    <x v="0"/>
    <x v="0"/>
    <x v="291"/>
    <x v="0"/>
  </r>
  <r>
    <s v="Ruta C"/>
    <x v="0"/>
    <s v="Camino de Makina, SARRIA"/>
    <x v="0"/>
    <x v="0"/>
    <x v="291"/>
    <x v="0"/>
  </r>
  <r>
    <s v="Ruta C"/>
    <x v="0"/>
    <s v="A-4414 gasolinera, SARRIA"/>
    <x v="0"/>
    <x v="1"/>
    <x v="291"/>
    <x v="0"/>
  </r>
  <r>
    <s v="Ruta C"/>
    <x v="0"/>
    <s v="Calle de Elizalde, SARRIA"/>
    <x v="0"/>
    <x v="1"/>
    <x v="291"/>
    <x v="0"/>
  </r>
  <r>
    <s v="Ruta C"/>
    <x v="0"/>
    <s v="Calle de Elizalde, SARRIA"/>
    <x v="0"/>
    <x v="1"/>
    <x v="291"/>
    <x v="0"/>
  </r>
  <r>
    <s v="Ruta C"/>
    <x v="0"/>
    <s v="Camino de Markina, SARRIA"/>
    <x v="0"/>
    <x v="1"/>
    <x v="291"/>
    <x v="0"/>
  </r>
  <r>
    <s v="Ruta C"/>
    <x v="0"/>
    <s v="A-4414 gasolinera, SARRIA"/>
    <x v="1"/>
    <x v="0"/>
    <x v="291"/>
    <x v="0"/>
  </r>
  <r>
    <s v="Ruta C"/>
    <x v="0"/>
    <s v="Calle de Elizalde, SARRIA"/>
    <x v="1"/>
    <x v="0"/>
    <x v="291"/>
    <x v="0"/>
  </r>
  <r>
    <s v="Ruta C"/>
    <x v="0"/>
    <s v="Calle de Elizalde, SARRIA"/>
    <x v="1"/>
    <x v="0"/>
    <x v="291"/>
    <x v="0"/>
  </r>
  <r>
    <s v="Ruta C"/>
    <x v="0"/>
    <s v="Camino de Markina, SARRIA"/>
    <x v="1"/>
    <x v="0"/>
    <x v="291"/>
    <x v="0"/>
  </r>
  <r>
    <s v="Ruta C"/>
    <x v="0"/>
    <s v="A-4414 gasolinera, SARRIA"/>
    <x v="1"/>
    <x v="1"/>
    <x v="291"/>
    <x v="0"/>
  </r>
  <r>
    <s v="Ruta C"/>
    <x v="0"/>
    <s v="Calle de Elizalde, SARRIA"/>
    <x v="1"/>
    <x v="1"/>
    <x v="291"/>
    <x v="0"/>
  </r>
  <r>
    <s v="Ruta C"/>
    <x v="0"/>
    <s v="Calle de Elizalde, SARRIA"/>
    <x v="1"/>
    <x v="1"/>
    <x v="291"/>
    <x v="0"/>
  </r>
  <r>
    <s v="Ruta C"/>
    <x v="0"/>
    <s v="Camino de Markina, SARRIA"/>
    <x v="1"/>
    <x v="1"/>
    <x v="291"/>
    <x v="0"/>
  </r>
  <r>
    <s v="Ruta D"/>
    <x v="1"/>
    <s v="Calle de Sendadiano, SENDADIANO"/>
    <x v="1"/>
    <x v="0"/>
    <x v="292"/>
    <x v="1"/>
  </r>
  <r>
    <s v="Ruta D"/>
    <x v="1"/>
    <s v="Calle de Sendadiano, SENDADIANO"/>
    <x v="1"/>
    <x v="1"/>
    <x v="292"/>
    <x v="1"/>
  </r>
  <r>
    <s v="Ruta B"/>
    <x v="1"/>
    <s v="A-2122, SOBRON"/>
    <x v="0"/>
    <x v="0"/>
    <x v="293"/>
    <x v="1"/>
  </r>
  <r>
    <s v="Ruta B"/>
    <x v="1"/>
    <s v="A-2122, SOBRON"/>
    <x v="0"/>
    <x v="1"/>
    <x v="293"/>
    <x v="1"/>
  </r>
  <r>
    <s v="Ruta B"/>
    <x v="1"/>
    <s v="Subijana Morillas Entitatea, SUBIJANA MORILLAS"/>
    <x v="1"/>
    <x v="0"/>
    <x v="294"/>
    <x v="1"/>
  </r>
  <r>
    <s v="Ruta B"/>
    <x v="1"/>
    <s v="Subijana Morillas Entitatea, SUBIJANA MORILLAS"/>
    <x v="1"/>
    <x v="1"/>
    <x v="294"/>
    <x v="1"/>
  </r>
  <r>
    <s v="Ruta B"/>
    <x v="2"/>
    <s v="Calle de tertanga, TERTANGA"/>
    <x v="1"/>
    <x v="0"/>
    <x v="295"/>
    <x v="3"/>
  </r>
  <r>
    <s v="Ruta B"/>
    <x v="2"/>
    <s v="Calle de tertanga, TERTANGA"/>
    <x v="1"/>
    <x v="1"/>
    <x v="295"/>
    <x v="3"/>
  </r>
  <r>
    <s v="Ruta D"/>
    <x v="2"/>
    <s v="C/ La plazuela, TOBILLAS"/>
    <x v="0"/>
    <x v="1"/>
    <x v="296"/>
    <x v="1"/>
  </r>
  <r>
    <s v="Ruta D"/>
    <x v="0"/>
    <s v="C/ La plazuela, TOBILLAS"/>
    <x v="0"/>
    <x v="0"/>
    <x v="296"/>
    <x v="1"/>
  </r>
  <r>
    <s v="Ruta D"/>
    <x v="2"/>
    <s v="Carretera Vitoria Gasteiz, TRESPUENTES"/>
    <x v="1"/>
    <x v="0"/>
    <x v="297"/>
    <x v="1"/>
  </r>
  <r>
    <s v="Ruta D"/>
    <x v="2"/>
    <s v="Plaza La Arena, TRESPUENTES"/>
    <x v="1"/>
    <x v="0"/>
    <x v="297"/>
    <x v="1"/>
  </r>
  <r>
    <s v="Ruta D"/>
    <x v="0"/>
    <s v="Plaza La Arena, TRESPUENTES"/>
    <x v="0"/>
    <x v="0"/>
    <x v="297"/>
    <x v="1"/>
  </r>
  <r>
    <s v="Ruta D"/>
    <x v="0"/>
    <s v="Carretera Vitoria Gasteiz, TRESPUENTES"/>
    <x v="0"/>
    <x v="0"/>
    <x v="297"/>
    <x v="1"/>
  </r>
  <r>
    <s v="Ruta D"/>
    <x v="2"/>
    <s v="Carretera Vitoria Gasteiz, TRESPUENTES"/>
    <x v="0"/>
    <x v="1"/>
    <x v="297"/>
    <x v="1"/>
  </r>
  <r>
    <s v="Ruta D"/>
    <x v="2"/>
    <s v="Plaza La Arena, TRESPUENTES"/>
    <x v="0"/>
    <x v="1"/>
    <x v="297"/>
    <x v="1"/>
  </r>
  <r>
    <s v="Ruta D"/>
    <x v="2"/>
    <s v="Plaza La Arena, TRESPUENTES"/>
    <x v="1"/>
    <x v="1"/>
    <x v="297"/>
    <x v="1"/>
  </r>
  <r>
    <s v="Ruta D"/>
    <x v="2"/>
    <s v="Carretera Vitoria Gasteiz, TRESPUENTES"/>
    <x v="1"/>
    <x v="1"/>
    <x v="297"/>
    <x v="1"/>
  </r>
  <r>
    <s v="Ruta D"/>
    <x v="3"/>
    <s v="Ikastola interior vallado, TROKONIZ"/>
    <x v="1"/>
    <x v="0"/>
    <x v="298"/>
    <x v="2"/>
  </r>
  <r>
    <s v="Ruta D"/>
    <x v="3"/>
    <s v="A-132, TROKONIZ"/>
    <x v="1"/>
    <x v="0"/>
    <x v="298"/>
    <x v="2"/>
  </r>
  <r>
    <s v="Ruta D"/>
    <x v="3"/>
    <s v="A-132, TROKONIZ"/>
    <x v="1"/>
    <x v="1"/>
    <x v="298"/>
    <x v="2"/>
  </r>
  <r>
    <s v="Ruta D"/>
    <x v="3"/>
    <s v="Ikastola interior vallado, TROKONIZ"/>
    <x v="1"/>
    <x v="1"/>
    <x v="298"/>
    <x v="2"/>
  </r>
  <r>
    <s v="Ruta B"/>
    <x v="1"/>
    <s v="Plaza del Juego de los Bolos, TUESTA"/>
    <x v="0"/>
    <x v="1"/>
    <x v="299"/>
    <x v="1"/>
  </r>
  <r>
    <s v="Ruta B"/>
    <x v="1"/>
    <s v="Plaza del Juego de los Bolos, TUESTA"/>
    <x v="0"/>
    <x v="0"/>
    <x v="299"/>
    <x v="1"/>
  </r>
  <r>
    <s v="Ruta B"/>
    <x v="1"/>
    <s v="Calle del Campo, TURISO"/>
    <x v="0"/>
    <x v="0"/>
    <x v="300"/>
    <x v="1"/>
  </r>
  <r>
    <s v="Ruta B"/>
    <x v="1"/>
    <s v="Calle del Campo, TURISO"/>
    <x v="0"/>
    <x v="1"/>
    <x v="300"/>
    <x v="1"/>
  </r>
  <r>
    <s v="Ruta B"/>
    <x v="1"/>
    <s v="Calle Tuyo, TUYO"/>
    <x v="1"/>
    <x v="0"/>
    <x v="301"/>
    <x v="1"/>
  </r>
  <r>
    <s v="Ruta B"/>
    <x v="1"/>
    <s v="Zona alta pueblo, TUYO"/>
    <x v="1"/>
    <x v="0"/>
    <x v="301"/>
    <x v="1"/>
  </r>
  <r>
    <s v="Ruta B"/>
    <x v="1"/>
    <s v="Calle Tuyo, TUYO"/>
    <x v="1"/>
    <x v="1"/>
    <x v="301"/>
    <x v="1"/>
  </r>
  <r>
    <s v="Ruta B"/>
    <x v="1"/>
    <s v="Zona alta pueblo, TUYO"/>
    <x v="1"/>
    <x v="1"/>
    <x v="301"/>
    <x v="1"/>
  </r>
  <r>
    <s v="Ruta D"/>
    <x v="3"/>
    <s v="Calle de Zarrichu, TXINTXETRU"/>
    <x v="0"/>
    <x v="0"/>
    <x v="302"/>
    <x v="2"/>
  </r>
  <r>
    <s v="Ruta D"/>
    <x v="3"/>
    <s v="Calle de Zarrichu, TXINTXETRU"/>
    <x v="0"/>
    <x v="0"/>
    <x v="302"/>
    <x v="2"/>
  </r>
  <r>
    <s v="Ruta D"/>
    <x v="3"/>
    <s v="Calle de Zarrichu, TXINTXETRU"/>
    <x v="0"/>
    <x v="1"/>
    <x v="302"/>
    <x v="2"/>
  </r>
  <r>
    <s v="Ruta D"/>
    <x v="3"/>
    <s v="Calle de Zarrichu, TXINTXETRU"/>
    <x v="0"/>
    <x v="1"/>
    <x v="302"/>
    <x v="2"/>
  </r>
  <r>
    <s v="Ruta D"/>
    <x v="3"/>
    <s v="Calle de Timisu, ULLIBARRI JAUREGI / URIBARRI-JAUREGI"/>
    <x v="1"/>
    <x v="1"/>
    <x v="303"/>
    <x v="2"/>
  </r>
  <r>
    <s v="Ruta D"/>
    <x v="3"/>
    <s v="Nagusi Kalea, ULLIBARRI JAUREGI / URIBARRI-JAUREGI"/>
    <x v="1"/>
    <x v="0"/>
    <x v="303"/>
    <x v="2"/>
  </r>
  <r>
    <s v="Ruta D"/>
    <x v="3"/>
    <s v="Calle de Santa Lucía, ULLIBARRI JAUREGI / URIBARRI-JAUREGI"/>
    <x v="1"/>
    <x v="0"/>
    <x v="303"/>
    <x v="2"/>
  </r>
  <r>
    <s v="Ruta D"/>
    <x v="3"/>
    <s v="Calle de Timisu, ULLIBARRI JAUREGI / URIBARRI-JAUREGI"/>
    <x v="1"/>
    <x v="0"/>
    <x v="303"/>
    <x v="2"/>
  </r>
  <r>
    <s v="Ruta D"/>
    <x v="3"/>
    <s v="Calle de Santa Lucía, ULLIBARRI JAUREGI / URIBARRI-JAUREGI"/>
    <x v="1"/>
    <x v="1"/>
    <x v="303"/>
    <x v="2"/>
  </r>
  <r>
    <s v="Ruta D"/>
    <x v="3"/>
    <s v="Nagusi Kalea, ULLIBARRI JAUREGI / URIBARRI-JAUREGI"/>
    <x v="1"/>
    <x v="1"/>
    <x v="303"/>
    <x v="2"/>
  </r>
  <r>
    <s v="Ruta A"/>
    <x v="3"/>
    <s v="Nagusia Kalea, ULLIBARRI ARANA / URIBARRI HARANA"/>
    <x v="1"/>
    <x v="1"/>
    <x v="304"/>
    <x v="4"/>
  </r>
  <r>
    <s v="Ruta A"/>
    <x v="3"/>
    <s v="Nagusia Kalea, ULLIBARRI ARANA / URIBARRI HARANA"/>
    <x v="1"/>
    <x v="0"/>
    <x v="304"/>
    <x v="4"/>
  </r>
  <r>
    <s v="Ruta C"/>
    <x v="1"/>
    <s v="A-3002, ULLIBARRI-GAMBOA"/>
    <x v="0"/>
    <x v="1"/>
    <x v="305"/>
    <x v="0"/>
  </r>
  <r>
    <s v="Ruta C"/>
    <x v="1"/>
    <s v="Barrio de Malatuaga, ULLIBARRI-GAMBOA"/>
    <x v="0"/>
    <x v="1"/>
    <x v="305"/>
    <x v="0"/>
  </r>
  <r>
    <s v="Ruta C"/>
    <x v="1"/>
    <s v="Barrio de Txoisa, ULLIBARRI-GAMBOA"/>
    <x v="0"/>
    <x v="1"/>
    <x v="305"/>
    <x v="0"/>
  </r>
  <r>
    <s v="Ruta C"/>
    <x v="1"/>
    <s v="Barrio de Txoisa, ULLIBARRI-GAMBOA"/>
    <x v="0"/>
    <x v="1"/>
    <x v="305"/>
    <x v="0"/>
  </r>
  <r>
    <s v="Ruta C"/>
    <x v="1"/>
    <s v="Barrio de Malatuaga, ULLIBARRI-GAMBOA"/>
    <x v="0"/>
    <x v="0"/>
    <x v="305"/>
    <x v="0"/>
  </r>
  <r>
    <s v="Ruta C"/>
    <x v="1"/>
    <s v="A-3002, ULLIBARRI-GAMBOA"/>
    <x v="0"/>
    <x v="0"/>
    <x v="305"/>
    <x v="0"/>
  </r>
  <r>
    <s v="Ruta C"/>
    <x v="1"/>
    <s v="Barrio de Txoisa, ULLIBARRI-GAMBOA"/>
    <x v="0"/>
    <x v="0"/>
    <x v="305"/>
    <x v="0"/>
  </r>
  <r>
    <s v="Ruta C"/>
    <x v="1"/>
    <s v="Barrio de Txoisa, ULLIBARRI-GAMBOA"/>
    <x v="0"/>
    <x v="0"/>
    <x v="305"/>
    <x v="0"/>
  </r>
  <r>
    <s v="Ruta D"/>
    <x v="2"/>
    <s v="Barrio de Malatuaga, ULLIBARRI-GAMBOA"/>
    <x v="1"/>
    <x v="1"/>
    <x v="305"/>
    <x v="0"/>
  </r>
  <r>
    <s v="Ruta D"/>
    <x v="2"/>
    <s v="A-3002, ULLIBARRI-GAMBOA"/>
    <x v="1"/>
    <x v="1"/>
    <x v="305"/>
    <x v="0"/>
  </r>
  <r>
    <s v="Ruta D"/>
    <x v="2"/>
    <s v="Barrio de Txoisa, ULLIBARRI-GAMBOA"/>
    <x v="1"/>
    <x v="1"/>
    <x v="305"/>
    <x v="0"/>
  </r>
  <r>
    <s v="Ruta D"/>
    <x v="2"/>
    <s v="Barrio de Txoisa, ULLIBARRI-GAMBOA"/>
    <x v="1"/>
    <x v="1"/>
    <x v="305"/>
    <x v="0"/>
  </r>
  <r>
    <s v="Ruta D"/>
    <x v="1"/>
    <s v="Junto a la Bolera, UNZA / UNTZAGA"/>
    <x v="1"/>
    <x v="0"/>
    <x v="306"/>
    <x v="0"/>
  </r>
  <r>
    <s v="Ruta D"/>
    <x v="1"/>
    <s v="Junto a la Bolera, UNZA / UNTZAGA"/>
    <x v="1"/>
    <x v="1"/>
    <x v="306"/>
    <x v="0"/>
  </r>
  <r>
    <s v="Ruta A"/>
    <x v="1"/>
    <s v="A-3920, UNTZILLA"/>
    <x v="1"/>
    <x v="0"/>
    <x v="307"/>
    <x v="0"/>
  </r>
  <r>
    <s v="Ruta A"/>
    <x v="1"/>
    <s v="A-3920, UNTZILLA"/>
    <x v="1"/>
    <x v="1"/>
    <x v="307"/>
    <x v="0"/>
  </r>
  <r>
    <s v="Ruta C"/>
    <x v="2"/>
    <s v="A-3138, URABAIN"/>
    <x v="1"/>
    <x v="1"/>
    <x v="308"/>
    <x v="2"/>
  </r>
  <r>
    <s v="Ruta C"/>
    <x v="2"/>
    <s v="A-3138, URABAIN"/>
    <x v="1"/>
    <x v="0"/>
    <x v="308"/>
    <x v="2"/>
  </r>
  <r>
    <s v="Ruta A"/>
    <x v="3"/>
    <s v="Calle del Real, URARTE"/>
    <x v="0"/>
    <x v="1"/>
    <x v="309"/>
    <x v="4"/>
  </r>
  <r>
    <s v="Ruta A"/>
    <x v="3"/>
    <s v="Calle del Real, URARTE"/>
    <x v="0"/>
    <x v="0"/>
    <x v="309"/>
    <x v="4"/>
  </r>
  <r>
    <s v="Ruta A"/>
    <x v="1"/>
    <s v="A-4016, URBINA"/>
    <x v="0"/>
    <x v="0"/>
    <x v="310"/>
    <x v="0"/>
  </r>
  <r>
    <s v="Ruta A"/>
    <x v="1"/>
    <s v="A-4016, URBINA"/>
    <x v="0"/>
    <x v="1"/>
    <x v="310"/>
    <x v="0"/>
  </r>
  <r>
    <s v="Ruta A"/>
    <x v="1"/>
    <s v="A-4024, URIBARRI"/>
    <x v="1"/>
    <x v="0"/>
    <x v="311"/>
    <x v="0"/>
  </r>
  <r>
    <s v="Ruta A"/>
    <x v="1"/>
    <s v="A-4024, URIBARRI"/>
    <x v="1"/>
    <x v="1"/>
    <x v="311"/>
    <x v="0"/>
  </r>
  <r>
    <s v="Ruta B"/>
    <x v="1"/>
    <s v="Calle de Ulibarri Cuartango, URIBARRI-KUARTANGO"/>
    <x v="1"/>
    <x v="0"/>
    <x v="312"/>
    <x v="1"/>
  </r>
  <r>
    <s v="Ruta B"/>
    <x v="1"/>
    <s v="Calle de Ulibarri Cuartango, URIBARRI-KUARTANGO"/>
    <x v="1"/>
    <x v="1"/>
    <x v="312"/>
    <x v="1"/>
  </r>
  <r>
    <s v="Ruta A"/>
    <x v="1"/>
    <s v="Marisquería, parte de atrás, URRUNAGA"/>
    <x v="1"/>
    <x v="1"/>
    <x v="313"/>
    <x v="0"/>
  </r>
  <r>
    <s v="Ruta A"/>
    <x v="1"/>
    <s v="Calle de Kurtsaldea, URRUNAGA"/>
    <x v="0"/>
    <x v="0"/>
    <x v="313"/>
    <x v="0"/>
  </r>
  <r>
    <s v="Ruta A"/>
    <x v="1"/>
    <s v="Calle de Elizaldea, URRUNAGA"/>
    <x v="0"/>
    <x v="0"/>
    <x v="313"/>
    <x v="0"/>
  </r>
  <r>
    <s v="Ruta A"/>
    <x v="1"/>
    <s v="Marisquería parte de atrás, URRUNAGA"/>
    <x v="0"/>
    <x v="0"/>
    <x v="313"/>
    <x v="0"/>
  </r>
  <r>
    <s v="Ruta A"/>
    <x v="1"/>
    <s v="Calle de Kurtsaldea, URRUNAGA"/>
    <x v="0"/>
    <x v="1"/>
    <x v="313"/>
    <x v="0"/>
  </r>
  <r>
    <s v="Ruta A"/>
    <x v="1"/>
    <s v="Calle de Elizaldea, URRUNAGA"/>
    <x v="0"/>
    <x v="1"/>
    <x v="313"/>
    <x v="0"/>
  </r>
  <r>
    <s v="Ruta A"/>
    <x v="1"/>
    <s v="Marisqueria parte de atrás, URRUNAGA"/>
    <x v="0"/>
    <x v="1"/>
    <x v="313"/>
    <x v="0"/>
  </r>
  <r>
    <s v="Ruta A"/>
    <x v="1"/>
    <s v="Calle de Kurtsaldea, URRUNAGA"/>
    <x v="1"/>
    <x v="0"/>
    <x v="313"/>
    <x v="0"/>
  </r>
  <r>
    <s v="Ruta A"/>
    <x v="1"/>
    <s v="Calle de Elizaldea, URRUNAGA"/>
    <x v="1"/>
    <x v="0"/>
    <x v="313"/>
    <x v="0"/>
  </r>
  <r>
    <s v="Ruta A"/>
    <x v="1"/>
    <s v="Calle de Kurtsaldea, URRUNAGA"/>
    <x v="1"/>
    <x v="1"/>
    <x v="313"/>
    <x v="0"/>
  </r>
  <r>
    <s v="Ruta A"/>
    <x v="1"/>
    <s v="Calle de Elizaldea, URRUNAGA"/>
    <x v="1"/>
    <x v="1"/>
    <x v="313"/>
    <x v="0"/>
  </r>
  <r>
    <s v="Ruta A"/>
    <x v="1"/>
    <s v="Marisquería parte de atrás, URRUNAGA"/>
    <x v="1"/>
    <x v="0"/>
    <x v="313"/>
    <x v="0"/>
  </r>
  <r>
    <s v="Ruta A"/>
    <x v="3"/>
    <s v="Avenida de Izki, URTURI"/>
    <x v="0"/>
    <x v="1"/>
    <x v="314"/>
    <x v="4"/>
  </r>
  <r>
    <s v="Ruta A"/>
    <x v="3"/>
    <s v="Calle de San Martín, URTURI"/>
    <x v="0"/>
    <x v="1"/>
    <x v="314"/>
    <x v="4"/>
  </r>
  <r>
    <s v="Ruta A"/>
    <x v="3"/>
    <s v="Campo de Golf, URTURI"/>
    <x v="0"/>
    <x v="1"/>
    <x v="314"/>
    <x v="4"/>
  </r>
  <r>
    <s v="Ruta A"/>
    <x v="3"/>
    <s v="Avenida de Izki, URTURI"/>
    <x v="0"/>
    <x v="0"/>
    <x v="314"/>
    <x v="4"/>
  </r>
  <r>
    <s v="Ruta A"/>
    <x v="3"/>
    <s v="Calle de San Martín, URTURI"/>
    <x v="0"/>
    <x v="0"/>
    <x v="314"/>
    <x v="4"/>
  </r>
  <r>
    <s v="Ruta A"/>
    <x v="3"/>
    <s v="Campo de Golf, URTURI"/>
    <x v="0"/>
    <x v="0"/>
    <x v="314"/>
    <x v="4"/>
  </r>
  <r>
    <s v="Ruta D"/>
    <x v="1"/>
    <s v="Carretera de Uzkiano, UZKIANO"/>
    <x v="1"/>
    <x v="0"/>
    <x v="315"/>
    <x v="0"/>
  </r>
  <r>
    <s v="Ruta D"/>
    <x v="1"/>
    <s v="Carretera de Uzkiano, UZKIANO"/>
    <x v="1"/>
    <x v="1"/>
    <x v="315"/>
    <x v="0"/>
  </r>
  <r>
    <s v="Ruta D"/>
    <x v="0"/>
    <s v="Punto de contenedores, VALLUERCA"/>
    <x v="0"/>
    <x v="0"/>
    <x v="316"/>
    <x v="1"/>
  </r>
  <r>
    <s v="Ruta D"/>
    <x v="2"/>
    <s v="Punto de contenedores, VALLUERCA"/>
    <x v="0"/>
    <x v="1"/>
    <x v="316"/>
    <x v="1"/>
  </r>
  <r>
    <s v="Ruta B"/>
    <x v="1"/>
    <s v="Calle Villabezana, VILLABEZANA"/>
    <x v="0"/>
    <x v="0"/>
    <x v="317"/>
    <x v="1"/>
  </r>
  <r>
    <s v="Ruta B"/>
    <x v="1"/>
    <s v="Calle Villabezana, VILLABEZANA"/>
    <x v="0"/>
    <x v="1"/>
    <x v="317"/>
    <x v="1"/>
  </r>
  <r>
    <s v="Ruta A"/>
    <x v="0"/>
    <s v="Calle de la Travesía de la Herrería, VILLABUENA DE ALAVA / ESKUERNAGA"/>
    <x v="0"/>
    <x v="0"/>
    <x v="318"/>
    <x v="5"/>
  </r>
  <r>
    <s v="Ruta A"/>
    <x v="0"/>
    <s v="Calle de la Travesía de la Herrería, VILLABUENA DE ALAVA / ESKUERNAGA"/>
    <x v="0"/>
    <x v="0"/>
    <x v="318"/>
    <x v="5"/>
  </r>
  <r>
    <s v="Ruta A"/>
    <x v="0"/>
    <s v="Calle de la Travesía de la Herrería, VILLABUENA DE ALAVA / ESKUERNAGA"/>
    <x v="0"/>
    <x v="0"/>
    <x v="318"/>
    <x v="5"/>
  </r>
  <r>
    <s v="Ruta A"/>
    <x v="0"/>
    <s v="Nagusia Kalea, VILLABUENA DE ALAVA / ESKUERNAGA"/>
    <x v="0"/>
    <x v="0"/>
    <x v="318"/>
    <x v="5"/>
  </r>
  <r>
    <s v="Ruta A"/>
    <x v="0"/>
    <s v="Calle Villabuena (báscula), VILLABUENA DE ALAVA / ESKUERNAGA"/>
    <x v="0"/>
    <x v="0"/>
    <x v="318"/>
    <x v="5"/>
  </r>
  <r>
    <s v="Ruta A"/>
    <x v="0"/>
    <s v="Calle Villabuena (báscula), VILLABUENA DE ALAVA / ESKUERNAGA"/>
    <x v="0"/>
    <x v="0"/>
    <x v="318"/>
    <x v="5"/>
  </r>
  <r>
    <s v="Ruta A"/>
    <x v="0"/>
    <s v="Calle de la Travesía de la Herrería, VILLABUENA DE ALAVA / ESKUERNAGA"/>
    <x v="1"/>
    <x v="0"/>
    <x v="318"/>
    <x v="5"/>
  </r>
  <r>
    <s v="Ruta A"/>
    <x v="0"/>
    <s v="Calle de la Travesía de la Herrería, VILLABUENA DE ALAVA / ESKUERNAGA"/>
    <x v="1"/>
    <x v="0"/>
    <x v="318"/>
    <x v="5"/>
  </r>
  <r>
    <s v="Ruta A"/>
    <x v="0"/>
    <s v="Calle de la Travesía de la Herrería, VILLABUENA DE ALAVA / ESKUERNAGA"/>
    <x v="1"/>
    <x v="0"/>
    <x v="318"/>
    <x v="5"/>
  </r>
  <r>
    <s v="Ruta A"/>
    <x v="0"/>
    <s v="Nagusia Kalea, VILLABUENA DE ALAVA / ESKUERNAGA"/>
    <x v="1"/>
    <x v="0"/>
    <x v="318"/>
    <x v="5"/>
  </r>
  <r>
    <s v="Ruta A"/>
    <x v="0"/>
    <s v="Calle Villabuena (báscula), VILLABUENA DE ALAVA / ESKUERNAGA"/>
    <x v="1"/>
    <x v="0"/>
    <x v="318"/>
    <x v="5"/>
  </r>
  <r>
    <s v="Ruta A"/>
    <x v="0"/>
    <s v="Calle Villabuena (báscula), VILLABUENA DE ALAVA / ESKUERNAGA"/>
    <x v="1"/>
    <x v="0"/>
    <x v="318"/>
    <x v="5"/>
  </r>
  <r>
    <s v="Ruta A"/>
    <x v="0"/>
    <s v="Calle de la Travesía de la Herrería, VILLABUENA DE ALAVA / ESKUERNAGA"/>
    <x v="0"/>
    <x v="1"/>
    <x v="318"/>
    <x v="5"/>
  </r>
  <r>
    <s v="Ruta A"/>
    <x v="0"/>
    <s v="Calle de la Travesía de la Herrería, VILLABUENA DE ALAVA / ESKUERNAGA"/>
    <x v="0"/>
    <x v="1"/>
    <x v="318"/>
    <x v="5"/>
  </r>
  <r>
    <s v="Ruta A"/>
    <x v="0"/>
    <s v="Calle de la Travesía de la Herrería, VILLABUENA DE ALAVA / ESKUERNAGA"/>
    <x v="0"/>
    <x v="1"/>
    <x v="318"/>
    <x v="5"/>
  </r>
  <r>
    <s v="Ruta A"/>
    <x v="0"/>
    <s v="Nagusia Kalea, VILLABUENA DE ALAVA / ESKUERNAGA"/>
    <x v="0"/>
    <x v="1"/>
    <x v="318"/>
    <x v="5"/>
  </r>
  <r>
    <s v="Ruta A"/>
    <x v="0"/>
    <s v="Calle Villabuena (báscula), VILLABUENA DE ALAVA / ESKUERNAGA"/>
    <x v="0"/>
    <x v="1"/>
    <x v="318"/>
    <x v="5"/>
  </r>
  <r>
    <s v="Ruta A"/>
    <x v="0"/>
    <s v="Calle Villabuena (báscula), VILLABUENA DE ALAVA / ESKUERNAGA"/>
    <x v="0"/>
    <x v="1"/>
    <x v="318"/>
    <x v="5"/>
  </r>
  <r>
    <s v="Ruta A"/>
    <x v="0"/>
    <s v="Calle de la Travesía de la Herrería, VILLABUENA DE ALAVA / ESKUERNAGA"/>
    <x v="1"/>
    <x v="1"/>
    <x v="318"/>
    <x v="5"/>
  </r>
  <r>
    <s v="Ruta A"/>
    <x v="0"/>
    <s v="Calle de la Travesía de la Herrería, VILLABUENA DE ALAVA / ESKUERNAGA"/>
    <x v="1"/>
    <x v="1"/>
    <x v="318"/>
    <x v="5"/>
  </r>
  <r>
    <s v="Ruta A"/>
    <x v="0"/>
    <s v="Calle de la Travesía de la Herrería, VILLABUENA DE ALAVA / ESKUERNAGA"/>
    <x v="1"/>
    <x v="1"/>
    <x v="318"/>
    <x v="5"/>
  </r>
  <r>
    <s v="Ruta A"/>
    <x v="0"/>
    <s v="Nagusia Kalea, VILLABUENA DE ALAVA / ESKUERNAGA"/>
    <x v="1"/>
    <x v="1"/>
    <x v="318"/>
    <x v="5"/>
  </r>
  <r>
    <s v="Ruta A"/>
    <x v="0"/>
    <s v="Calle Villabuena (báscula), VILLABUENA DE ALAVA / ESKUERNAGA"/>
    <x v="1"/>
    <x v="1"/>
    <x v="318"/>
    <x v="5"/>
  </r>
  <r>
    <s v="Ruta A"/>
    <x v="0"/>
    <s v="Calle Villabuena (báscula), VILLABUENA DE ALAVA / ESKUERNAGA"/>
    <x v="1"/>
    <x v="1"/>
    <x v="318"/>
    <x v="5"/>
  </r>
  <r>
    <s v="Ruta D"/>
    <x v="4"/>
    <s v="Calle de la Travesía de la Herrería, VILLABUENA DE ALAVA / ESKUERNAGA"/>
    <x v="1"/>
    <x v="1"/>
    <x v="318"/>
    <x v="5"/>
  </r>
  <r>
    <s v="Ruta D"/>
    <x v="4"/>
    <s v="Calle de la Travesía de la Herrería, VILLABUENA DE ALAVA / ESKUERNAGA"/>
    <x v="1"/>
    <x v="1"/>
    <x v="318"/>
    <x v="5"/>
  </r>
  <r>
    <s v="Ruta D"/>
    <x v="4"/>
    <s v="Calle de la Travesía de la Herrería, VILLABUENA DE ALAVA / ESKUERNAGA"/>
    <x v="1"/>
    <x v="1"/>
    <x v="318"/>
    <x v="5"/>
  </r>
  <r>
    <s v="Ruta D"/>
    <x v="4"/>
    <s v="Nagusia Kalea, VILLABUENA DE ALAVA / ESKUERNAGA"/>
    <x v="1"/>
    <x v="1"/>
    <x v="318"/>
    <x v="5"/>
  </r>
  <r>
    <s v="Ruta D"/>
    <x v="4"/>
    <s v="Calle Villabuena (báscula), VILLABUENA DE ALAVA / ESKUERNAGA"/>
    <x v="1"/>
    <x v="1"/>
    <x v="318"/>
    <x v="5"/>
  </r>
  <r>
    <s v="Ruta D"/>
    <x v="4"/>
    <s v="Calle Villabuena (báscula), VILLABUENA DE ALAVA / ESKUERNAGA"/>
    <x v="1"/>
    <x v="1"/>
    <x v="318"/>
    <x v="5"/>
  </r>
  <r>
    <s v="Ruta D"/>
    <x v="4"/>
    <s v="Calle Villabuena (báscula), VILLABUENA DE ALAVA / ESKUERNAGA"/>
    <x v="0"/>
    <x v="0"/>
    <x v="318"/>
    <x v="5"/>
  </r>
  <r>
    <s v="Ruta D"/>
    <x v="4"/>
    <s v="Calle Villabuena (báscula), VILLABUENA DE ALAVA / ESKUERNAGA"/>
    <x v="0"/>
    <x v="0"/>
    <x v="318"/>
    <x v="5"/>
  </r>
  <r>
    <s v="Ruta D"/>
    <x v="4"/>
    <s v="Calle de la Travesía de la Herrería, VILLABUENA DE ALAVA / ESKUERNAGA"/>
    <x v="0"/>
    <x v="0"/>
    <x v="318"/>
    <x v="5"/>
  </r>
  <r>
    <s v="Ruta D"/>
    <x v="4"/>
    <s v="Calle de la Travesía de la Herrería, VILLABUENA DE ALAVA / ESKUERNAGA"/>
    <x v="0"/>
    <x v="0"/>
    <x v="318"/>
    <x v="5"/>
  </r>
  <r>
    <s v="Ruta D"/>
    <x v="4"/>
    <s v="Calle de la Travesía de la Herrería, VILLABUENA DE ALAVA / ESKUERNAGA"/>
    <x v="0"/>
    <x v="0"/>
    <x v="318"/>
    <x v="5"/>
  </r>
  <r>
    <s v="Ruta D"/>
    <x v="4"/>
    <s v="Nagusia Kalea, VILLABUENA DE ALAVA / ESKUERNAGA"/>
    <x v="0"/>
    <x v="0"/>
    <x v="318"/>
    <x v="5"/>
  </r>
  <r>
    <s v="Ruta D"/>
    <x v="4"/>
    <s v="Calle de la Travesía de la Herrería, VILLABUENA DE ALAVA / ESKUERNAGA"/>
    <x v="0"/>
    <x v="1"/>
    <x v="318"/>
    <x v="5"/>
  </r>
  <r>
    <s v="Ruta D"/>
    <x v="4"/>
    <s v="Calle de la Travesía de la Herrería, VILLABUENA DE ALAVA / ESKUERNAGA"/>
    <x v="0"/>
    <x v="1"/>
    <x v="318"/>
    <x v="5"/>
  </r>
  <r>
    <s v="Ruta D"/>
    <x v="4"/>
    <s v="Calle de la Travesía de la Herrería, VILLABUENA DE ALAVA / ESKUERNAGA"/>
    <x v="0"/>
    <x v="1"/>
    <x v="318"/>
    <x v="5"/>
  </r>
  <r>
    <s v="Ruta D"/>
    <x v="4"/>
    <s v="Nagusia Kalea, VILLABUENA DE ALAVA / ESKUERNAGA"/>
    <x v="0"/>
    <x v="1"/>
    <x v="318"/>
    <x v="5"/>
  </r>
  <r>
    <s v="Ruta D"/>
    <x v="4"/>
    <s v="Calle Villabuena (báscula), VILLABUENA DE ALAVA / ESKUERNAGA"/>
    <x v="0"/>
    <x v="1"/>
    <x v="318"/>
    <x v="5"/>
  </r>
  <r>
    <s v="Ruta D"/>
    <x v="4"/>
    <s v="Calle Villabuena (báscula), VILLABUENA DE ALAVA / ESKUERNAGA"/>
    <x v="0"/>
    <x v="1"/>
    <x v="318"/>
    <x v="5"/>
  </r>
  <r>
    <s v="Ruta D"/>
    <x v="4"/>
    <s v="Calle Villabuena (báscula), VILLABUENA DE ALAVA / ESKUERNAGA"/>
    <x v="1"/>
    <x v="0"/>
    <x v="318"/>
    <x v="5"/>
  </r>
  <r>
    <s v="Ruta D"/>
    <x v="4"/>
    <s v="Calle Villabuena (báscula), VILLABUENA DE ALAVA / ESKUERNAGA"/>
    <x v="1"/>
    <x v="0"/>
    <x v="318"/>
    <x v="5"/>
  </r>
  <r>
    <s v="Ruta D"/>
    <x v="4"/>
    <s v="Calle de la Travesía de la Herrería, VILLABUENA DE ALAVA / ESKUERNAGA"/>
    <x v="1"/>
    <x v="0"/>
    <x v="318"/>
    <x v="5"/>
  </r>
  <r>
    <s v="Ruta D"/>
    <x v="4"/>
    <s v="Calle de la Travesía de la Herrería, VILLABUENA DE ALAVA / ESKUERNAGA"/>
    <x v="1"/>
    <x v="0"/>
    <x v="318"/>
    <x v="5"/>
  </r>
  <r>
    <s v="Ruta D"/>
    <x v="4"/>
    <s v="Calle de la Travesía de la Herrería, VILLABUENA DE ALAVA / ESKUERNAGA"/>
    <x v="1"/>
    <x v="0"/>
    <x v="318"/>
    <x v="5"/>
  </r>
  <r>
    <s v="Ruta D"/>
    <x v="4"/>
    <s v="Nagusia Kalea, VILLABUENA DE ALAVA / ESKUERNAGA"/>
    <x v="1"/>
    <x v="0"/>
    <x v="318"/>
    <x v="5"/>
  </r>
  <r>
    <s v="Ruta A"/>
    <x v="3"/>
    <s v="Carretera de Bernedo, VILLAFRIA"/>
    <x v="0"/>
    <x v="1"/>
    <x v="319"/>
    <x v="4"/>
  </r>
  <r>
    <s v="Ruta A"/>
    <x v="3"/>
    <s v="Carretera de Bernedo, VILLAFRIA"/>
    <x v="0"/>
    <x v="1"/>
    <x v="319"/>
    <x v="4"/>
  </r>
  <r>
    <s v="Ruta A"/>
    <x v="3"/>
    <s v="Carretera de Bernedo, VILLAFRIA"/>
    <x v="0"/>
    <x v="0"/>
    <x v="319"/>
    <x v="4"/>
  </r>
  <r>
    <s v="Ruta A"/>
    <x v="3"/>
    <s v="Frente a Iglesia, VILLAFRIA"/>
    <x v="0"/>
    <x v="0"/>
    <x v="319"/>
    <x v="4"/>
  </r>
  <r>
    <s v="Ruta B"/>
    <x v="1"/>
    <s v="A-3322, VILLALUENGA"/>
    <x v="1"/>
    <x v="0"/>
    <x v="320"/>
    <x v="1"/>
  </r>
  <r>
    <s v="Ruta B"/>
    <x v="1"/>
    <s v="A-3322, VILLALUENGA"/>
    <x v="1"/>
    <x v="1"/>
    <x v="320"/>
    <x v="1"/>
  </r>
  <r>
    <s v="Ruta D"/>
    <x v="2"/>
    <s v="Calle Real, VILLAMADERNE"/>
    <x v="0"/>
    <x v="1"/>
    <x v="321"/>
    <x v="1"/>
  </r>
  <r>
    <s v="Ruta D"/>
    <x v="0"/>
    <s v="Calle Real, VILLAMADERNE"/>
    <x v="0"/>
    <x v="0"/>
    <x v="321"/>
    <x v="1"/>
  </r>
  <r>
    <s v="Ruta B"/>
    <x v="1"/>
    <s v="Calle de Villamanca, VILLAMANCA"/>
    <x v="1"/>
    <x v="0"/>
    <x v="322"/>
    <x v="1"/>
  </r>
  <r>
    <s v="Ruta B"/>
    <x v="1"/>
    <s v="Calle de Villamanca, VILLAMANCA"/>
    <x v="1"/>
    <x v="1"/>
    <x v="322"/>
    <x v="1"/>
  </r>
  <r>
    <s v="Ruta B"/>
    <x v="1"/>
    <s v="Villambrosa entitatea, VILLAMBROSA"/>
    <x v="0"/>
    <x v="0"/>
    <x v="323"/>
    <x v="1"/>
  </r>
  <r>
    <s v="Ruta B"/>
    <x v="1"/>
    <s v="Villambrosa entitatea, VILLAMBROSA"/>
    <x v="0"/>
    <x v="1"/>
    <x v="323"/>
    <x v="1"/>
  </r>
  <r>
    <s v="Ruta A"/>
    <x v="4"/>
    <s v="Calle Real, VILLANUEVA DE OCA"/>
    <x v="1"/>
    <x v="1"/>
    <x v="324"/>
    <x v="7"/>
  </r>
  <r>
    <s v="Ruta A"/>
    <x v="4"/>
    <s v="Calle Real, VILLANUEVA DE OCA"/>
    <x v="1"/>
    <x v="0"/>
    <x v="324"/>
    <x v="7"/>
  </r>
  <r>
    <s v="Ruta D"/>
    <x v="0"/>
    <s v="Calle San Martin, VILLANUEVA DE VALDEGOVIA"/>
    <x v="1"/>
    <x v="1"/>
    <x v="325"/>
    <x v="1"/>
  </r>
  <r>
    <s v="Ruta D"/>
    <x v="0"/>
    <s v="Carretera Villanañe-Angosto, VILLANUEVA DE VALDEGOVIA"/>
    <x v="1"/>
    <x v="1"/>
    <x v="325"/>
    <x v="1"/>
  </r>
  <r>
    <s v="Ruta D"/>
    <x v="0"/>
    <s v="Arquitecto Jesus Guinea 10, VILLANUEVA DE VALDEGOVIA"/>
    <x v="1"/>
    <x v="1"/>
    <x v="325"/>
    <x v="1"/>
  </r>
  <r>
    <s v="Ruta D"/>
    <x v="0"/>
    <s v="Colegio Villanueva, VILLANUEVA DE VALDEGOVIA"/>
    <x v="1"/>
    <x v="1"/>
    <x v="325"/>
    <x v="1"/>
  </r>
  <r>
    <s v="Ruta D"/>
    <x v="2"/>
    <s v="Carretera Villanañe-Angosto, VILLANUEVA DE VALDEGOVIA"/>
    <x v="0"/>
    <x v="1"/>
    <x v="325"/>
    <x v="1"/>
  </r>
  <r>
    <s v="Ruta D"/>
    <x v="2"/>
    <s v="Calle San Martin, VILLANUEVA DE VALDEGOVIA"/>
    <x v="0"/>
    <x v="1"/>
    <x v="325"/>
    <x v="1"/>
  </r>
  <r>
    <s v="Ruta D"/>
    <x v="2"/>
    <s v="Colegio Villanueva, VILLANUEVA DE VALDEGOVIA"/>
    <x v="0"/>
    <x v="1"/>
    <x v="325"/>
    <x v="1"/>
  </r>
  <r>
    <s v="Ruta D"/>
    <x v="2"/>
    <s v="Arquitecto Jesus Guinea 10, VILLANUEVA DE VALDEGOVIA"/>
    <x v="0"/>
    <x v="1"/>
    <x v="325"/>
    <x v="1"/>
  </r>
  <r>
    <s v="Ruta D"/>
    <x v="0"/>
    <s v="Arquitecto Jesus Guinea 10, VILLANUEVA DE VALDEGOVIA"/>
    <x v="0"/>
    <x v="0"/>
    <x v="325"/>
    <x v="1"/>
  </r>
  <r>
    <s v="Ruta D"/>
    <x v="0"/>
    <s v="Carretera Villanañe-Angosto, VILLANUEVA DE VALDEGOVIA"/>
    <x v="0"/>
    <x v="0"/>
    <x v="325"/>
    <x v="1"/>
  </r>
  <r>
    <s v="Ruta D"/>
    <x v="0"/>
    <s v="Calle San Martin, VILLANUEVA DE VALDEGOVIA"/>
    <x v="0"/>
    <x v="0"/>
    <x v="325"/>
    <x v="1"/>
  </r>
  <r>
    <s v="Ruta D"/>
    <x v="0"/>
    <s v="Colegio Villanueva, VILLANUEVA DE VALDEGOVIA"/>
    <x v="0"/>
    <x v="0"/>
    <x v="325"/>
    <x v="1"/>
  </r>
  <r>
    <s v="Ruta D"/>
    <x v="0"/>
    <s v="Calle de Vitoria, VILLAÑANE"/>
    <x v="1"/>
    <x v="1"/>
    <x v="326"/>
    <x v="1"/>
  </r>
  <r>
    <s v="Ruta D"/>
    <x v="2"/>
    <s v="Calle de Vitoria, VILLAÑANE"/>
    <x v="0"/>
    <x v="1"/>
    <x v="326"/>
    <x v="1"/>
  </r>
  <r>
    <s v="Ruta D"/>
    <x v="0"/>
    <s v="Calle de Vitoria, VILLAÑANE"/>
    <x v="0"/>
    <x v="0"/>
    <x v="326"/>
    <x v="1"/>
  </r>
  <r>
    <s v="Ruta A"/>
    <x v="3"/>
    <s v="Avenida de Vitoria, VILLAVERDE"/>
    <x v="0"/>
    <x v="1"/>
    <x v="327"/>
    <x v="4"/>
  </r>
  <r>
    <s v="Ruta A"/>
    <x v="3"/>
    <s v="Avenida de Vitoria, VILLAVERDE"/>
    <x v="0"/>
    <x v="0"/>
    <x v="327"/>
    <x v="4"/>
  </r>
  <r>
    <s v="Ruta D"/>
    <x v="2"/>
    <s v="Punto limpio, VILLODAS / BILLODA"/>
    <x v="1"/>
    <x v="0"/>
    <x v="328"/>
    <x v="1"/>
  </r>
  <r>
    <s v="Ruta D"/>
    <x v="2"/>
    <s v="Punto limpio, VILLODAS / BILLODA"/>
    <x v="1"/>
    <x v="0"/>
    <x v="328"/>
    <x v="1"/>
  </r>
  <r>
    <s v="Ruta D"/>
    <x v="2"/>
    <s v="Residencia, VILLODAS / BILLODA"/>
    <x v="1"/>
    <x v="0"/>
    <x v="328"/>
    <x v="1"/>
  </r>
  <r>
    <s v="Ruta D"/>
    <x v="0"/>
    <s v="Punto limpio, VILLODAS / BILLODA"/>
    <x v="0"/>
    <x v="0"/>
    <x v="328"/>
    <x v="1"/>
  </r>
  <r>
    <s v="Ruta D"/>
    <x v="0"/>
    <s v="Punto limpio, VILLODAS / BILLODA"/>
    <x v="0"/>
    <x v="0"/>
    <x v="328"/>
    <x v="1"/>
  </r>
  <r>
    <s v="Ruta D"/>
    <x v="0"/>
    <s v="Residencia, VILLODAS / BILLODA"/>
    <x v="0"/>
    <x v="0"/>
    <x v="328"/>
    <x v="1"/>
  </r>
  <r>
    <s v="Ruta D"/>
    <x v="2"/>
    <s v="Punto limpio, VILLODAS / BILLODA"/>
    <x v="0"/>
    <x v="1"/>
    <x v="328"/>
    <x v="1"/>
  </r>
  <r>
    <s v="Ruta D"/>
    <x v="2"/>
    <s v="Residencia, VILLODAS / BILLODA"/>
    <x v="0"/>
    <x v="1"/>
    <x v="328"/>
    <x v="1"/>
  </r>
  <r>
    <s v="Ruta D"/>
    <x v="2"/>
    <s v="Residencia, VILLODAS / BILLODA"/>
    <x v="1"/>
    <x v="1"/>
    <x v="328"/>
    <x v="1"/>
  </r>
  <r>
    <s v="Ruta D"/>
    <x v="2"/>
    <s v="Punto limpio, VILLODAS / BILLODA"/>
    <x v="1"/>
    <x v="1"/>
    <x v="328"/>
    <x v="1"/>
  </r>
  <r>
    <s v="Ruta D"/>
    <x v="2"/>
    <s v="Punto limpio, VILLODAS / BILLODA"/>
    <x v="1"/>
    <x v="1"/>
    <x v="328"/>
    <x v="1"/>
  </r>
  <r>
    <s v="Ruta D"/>
    <x v="2"/>
    <s v="Punto limpio, VILLODAS / BILLODA"/>
    <x v="0"/>
    <x v="1"/>
    <x v="328"/>
    <x v="1"/>
  </r>
  <r>
    <s v="Ruta B"/>
    <x v="1"/>
    <s v="Calle Viloria, VILORIA"/>
    <x v="0"/>
    <x v="1"/>
    <x v="329"/>
    <x v="1"/>
  </r>
  <r>
    <s v="Ruta B"/>
    <x v="1"/>
    <s v="Calle Viloria, VILORIA"/>
    <x v="0"/>
    <x v="0"/>
    <x v="329"/>
    <x v="1"/>
  </r>
  <r>
    <s v="Ruta A"/>
    <x v="4"/>
    <s v="Calle de la Fuente, VIÑASPRE / BIASTERI"/>
    <x v="0"/>
    <x v="1"/>
    <x v="330"/>
    <x v="5"/>
  </r>
  <r>
    <s v="Ruta A"/>
    <x v="4"/>
    <s v="Calle de la Fuente, VIÑASPRE / BIASTERI"/>
    <x v="1"/>
    <x v="1"/>
    <x v="330"/>
    <x v="5"/>
  </r>
  <r>
    <s v="Ruta A"/>
    <x v="4"/>
    <s v="Calle de la Fuente, VIÑASPRE / BIASTERI"/>
    <x v="0"/>
    <x v="0"/>
    <x v="330"/>
    <x v="5"/>
  </r>
  <r>
    <s v="Ruta A"/>
    <x v="4"/>
    <s v="Calle de la Fuente, VIÑASPRE / BIASTERI"/>
    <x v="1"/>
    <x v="0"/>
    <x v="330"/>
    <x v="5"/>
  </r>
  <r>
    <s v="Ruta A"/>
    <x v="3"/>
    <s v="Gasolinera A-132, VIRGALA MAYOR / BIRGARA GOIEN"/>
    <x v="1"/>
    <x v="1"/>
    <x v="331"/>
    <x v="4"/>
  </r>
  <r>
    <s v="Ruta A"/>
    <x v="3"/>
    <s v="Calle Nuestra señora del Rosario, VIRGALA MAYOR / BIRGARA GOIEN"/>
    <x v="1"/>
    <x v="1"/>
    <x v="331"/>
    <x v="4"/>
  </r>
  <r>
    <s v="Ruta A"/>
    <x v="3"/>
    <s v="Gasolinera A-132, VIRGALA MAYOR / BIRGARA GOIEN"/>
    <x v="1"/>
    <x v="0"/>
    <x v="331"/>
    <x v="4"/>
  </r>
  <r>
    <s v="Ruta A"/>
    <x v="3"/>
    <s v="Calle Nuestra señora del Rosario, VIRGALA MAYOR / BIRGARA GOIEN"/>
    <x v="1"/>
    <x v="0"/>
    <x v="331"/>
    <x v="4"/>
  </r>
  <r>
    <s v="Ruta A"/>
    <x v="3"/>
    <s v="A-132, VIRGALA MENOR / BIRGARA BARREN"/>
    <x v="1"/>
    <x v="1"/>
    <x v="332"/>
    <x v="4"/>
  </r>
  <r>
    <s v="Ruta A"/>
    <x v="3"/>
    <s v="A-132, VIRGALA MENOR / BIRGARA BARREN"/>
    <x v="1"/>
    <x v="0"/>
    <x v="332"/>
    <x v="4"/>
  </r>
  <r>
    <s v="Ruta C"/>
    <x v="4"/>
    <s v="Iturrizabala, VITORIA - GASTEIZ"/>
    <x v="1"/>
    <x v="0"/>
    <x v="333"/>
    <x v="8"/>
  </r>
  <r>
    <s v="Ruta C"/>
    <x v="4"/>
    <s v="Iturrizabala, VITORIA - GASTEIZ"/>
    <x v="1"/>
    <x v="0"/>
    <x v="333"/>
    <x v="8"/>
  </r>
  <r>
    <s v="Ruta C"/>
    <x v="4"/>
    <s v="Calle de Sebastián Hurtado de Corcuera, VITORIA - GASTEIZ"/>
    <x v="1"/>
    <x v="0"/>
    <x v="333"/>
    <x v="8"/>
  </r>
  <r>
    <s v="Ruta C"/>
    <x v="4"/>
    <s v="Calle de Sebastián Hurtado de Corcuera, VITORIA - GASTEIZ"/>
    <x v="1"/>
    <x v="0"/>
    <x v="333"/>
    <x v="8"/>
  </r>
  <r>
    <s v="Ruta C"/>
    <x v="0"/>
    <s v="Iturrizabala, VITORIA - GASTEIZ"/>
    <x v="1"/>
    <x v="1"/>
    <x v="333"/>
    <x v="8"/>
  </r>
  <r>
    <s v="Ruta C"/>
    <x v="0"/>
    <s v="Iturrizabala, VITORIA - GASTEIZ"/>
    <x v="1"/>
    <x v="1"/>
    <x v="333"/>
    <x v="8"/>
  </r>
  <r>
    <s v="Ruta C"/>
    <x v="0"/>
    <s v="Calle de Sebastián Hurtado de Corcuera, VITORIA - GASTEIZ"/>
    <x v="1"/>
    <x v="1"/>
    <x v="333"/>
    <x v="8"/>
  </r>
  <r>
    <s v="Ruta C"/>
    <x v="0"/>
    <s v="Calle de Sebastián Hurtado de Corcuera, VITORIA - GASTEIZ"/>
    <x v="1"/>
    <x v="1"/>
    <x v="333"/>
    <x v="8"/>
  </r>
  <r>
    <s v="Ruta C"/>
    <x v="4"/>
    <s v="Iturrizabala, VITORIA - GASTEIZ"/>
    <x v="0"/>
    <x v="1"/>
    <x v="333"/>
    <x v="8"/>
  </r>
  <r>
    <s v="Ruta C"/>
    <x v="4"/>
    <s v="Iturrizabala, VITORIA - GASTEIZ"/>
    <x v="0"/>
    <x v="1"/>
    <x v="333"/>
    <x v="8"/>
  </r>
  <r>
    <s v="Ruta C"/>
    <x v="4"/>
    <s v="Calle de Sebastián Hurtado de Corcuera, VITORIA - GASTEIZ"/>
    <x v="0"/>
    <x v="1"/>
    <x v="333"/>
    <x v="8"/>
  </r>
  <r>
    <s v="Ruta C"/>
    <x v="4"/>
    <s v="Calle de Sebastián Hurtado de Corcuera, VITORIA - GASTEIZ"/>
    <x v="0"/>
    <x v="1"/>
    <x v="333"/>
    <x v="8"/>
  </r>
  <r>
    <s v="Ruta C"/>
    <x v="0"/>
    <s v="Iturrizabala, VITORIA - GASTEIZ"/>
    <x v="0"/>
    <x v="0"/>
    <x v="333"/>
    <x v="8"/>
  </r>
  <r>
    <s v="Ruta C"/>
    <x v="0"/>
    <s v="Iturrizabala, VITORIA - GASTEIZ"/>
    <x v="0"/>
    <x v="0"/>
    <x v="333"/>
    <x v="8"/>
  </r>
  <r>
    <s v="Ruta C"/>
    <x v="0"/>
    <s v="Calle de Sebastián Hurtado de Corcuera, VITORIA - GASTEIZ"/>
    <x v="0"/>
    <x v="0"/>
    <x v="333"/>
    <x v="8"/>
  </r>
  <r>
    <s v="Ruta C"/>
    <x v="0"/>
    <s v="Calle de Sebastián Hurtado de Corcuera, VITORIA - GASTEIZ"/>
    <x v="0"/>
    <x v="0"/>
    <x v="333"/>
    <x v="8"/>
  </r>
  <r>
    <s v="Ruta C"/>
    <x v="4"/>
    <s v="Iturrizabala, VITORIA - GASTEIZ"/>
    <x v="0"/>
    <x v="0"/>
    <x v="333"/>
    <x v="8"/>
  </r>
  <r>
    <s v="Ruta C"/>
    <x v="4"/>
    <s v="Iturrizabala, VITORIA - GASTEIZ"/>
    <x v="0"/>
    <x v="0"/>
    <x v="333"/>
    <x v="8"/>
  </r>
  <r>
    <s v="Ruta C"/>
    <x v="4"/>
    <s v="Calle de Sebastián Hurtado de Corcuera, VITORIA - GASTEIZ"/>
    <x v="0"/>
    <x v="0"/>
    <x v="333"/>
    <x v="8"/>
  </r>
  <r>
    <s v="Ruta C"/>
    <x v="4"/>
    <s v="Calle de Sebastián Hurtado de Corcuera, VITORIA - GASTEIZ"/>
    <x v="0"/>
    <x v="0"/>
    <x v="333"/>
    <x v="8"/>
  </r>
  <r>
    <s v="Ruta C"/>
    <x v="0"/>
    <s v="Iturrizabala, VITORIA - GASTEIZ"/>
    <x v="0"/>
    <x v="1"/>
    <x v="333"/>
    <x v="8"/>
  </r>
  <r>
    <s v="Ruta C"/>
    <x v="0"/>
    <s v="Iturrizabala, VITORIA - GASTEIZ"/>
    <x v="0"/>
    <x v="1"/>
    <x v="333"/>
    <x v="8"/>
  </r>
  <r>
    <s v="Ruta C"/>
    <x v="0"/>
    <s v="Calle de Sebastián Hurtado de Corcuera, VITORIA - GASTEIZ"/>
    <x v="0"/>
    <x v="1"/>
    <x v="333"/>
    <x v="8"/>
  </r>
  <r>
    <s v="Ruta C"/>
    <x v="0"/>
    <s v="Calle de Sebastián Hurtado de Corcuera, VITORIA - GASTEIZ"/>
    <x v="0"/>
    <x v="1"/>
    <x v="333"/>
    <x v="8"/>
  </r>
  <r>
    <s v="Ruta C"/>
    <x v="4"/>
    <s v="Iturrizabala, VITORIA - GASTEIZ"/>
    <x v="1"/>
    <x v="1"/>
    <x v="333"/>
    <x v="8"/>
  </r>
  <r>
    <s v="Ruta C"/>
    <x v="4"/>
    <s v="Iturrizabala, VITORIA - GASTEIZ"/>
    <x v="1"/>
    <x v="1"/>
    <x v="333"/>
    <x v="8"/>
  </r>
  <r>
    <s v="Ruta C"/>
    <x v="4"/>
    <s v="Calle de Sebastián Hurtado de Corcuera, VITORIA - GASTEIZ"/>
    <x v="1"/>
    <x v="1"/>
    <x v="333"/>
    <x v="8"/>
  </r>
  <r>
    <s v="Ruta C"/>
    <x v="4"/>
    <s v="Calle de Sebastián Hurtado de Corcuera, VITORIA - GASTEIZ"/>
    <x v="1"/>
    <x v="1"/>
    <x v="333"/>
    <x v="8"/>
  </r>
  <r>
    <s v="Ruta C"/>
    <x v="0"/>
    <s v="Iturrizabala, VITORIA - GASTEIZ"/>
    <x v="1"/>
    <x v="0"/>
    <x v="333"/>
    <x v="8"/>
  </r>
  <r>
    <s v="Ruta C"/>
    <x v="0"/>
    <s v="Iturrizabala, VITORIA - GASTEIZ"/>
    <x v="1"/>
    <x v="0"/>
    <x v="333"/>
    <x v="8"/>
  </r>
  <r>
    <s v="Ruta C"/>
    <x v="0"/>
    <s v="Calle de Sebastián Hurtado de Corcuera, VITORIA - GASTEIZ"/>
    <x v="1"/>
    <x v="0"/>
    <x v="333"/>
    <x v="8"/>
  </r>
  <r>
    <s v="Ruta C"/>
    <x v="0"/>
    <s v="Calle de Sebastián Hurtado de Corcuera, VITORIA - GASTEIZ"/>
    <x v="1"/>
    <x v="0"/>
    <x v="333"/>
    <x v="8"/>
  </r>
  <r>
    <s v="Ruta D"/>
    <x v="2"/>
    <s v="Alto del prado, VITORIA - GASTEIZ"/>
    <x v="0"/>
    <x v="0"/>
    <x v="333"/>
    <x v="8"/>
  </r>
  <r>
    <s v="Ruta D"/>
    <x v="2"/>
    <s v="Serafín de Ajuria, VITORIA - GASTEIZ"/>
    <x v="0"/>
    <x v="0"/>
    <x v="333"/>
    <x v="8"/>
  </r>
  <r>
    <s v="Ruta D"/>
    <x v="2"/>
    <s v="Serafín de Ajuria, VITORIA - GASTEIZ"/>
    <x v="0"/>
    <x v="0"/>
    <x v="333"/>
    <x v="8"/>
  </r>
  <r>
    <s v="Ruta D"/>
    <x v="2"/>
    <s v="Orio, VITORIA - GASTEIZ"/>
    <x v="0"/>
    <x v="0"/>
    <x v="333"/>
    <x v="8"/>
  </r>
  <r>
    <s v="Ruta D"/>
    <x v="2"/>
    <s v="Serafín de Ajuria, VITORIA - GASTEIZ"/>
    <x v="1"/>
    <x v="0"/>
    <x v="333"/>
    <x v="8"/>
  </r>
  <r>
    <s v="Ruta D"/>
    <x v="2"/>
    <s v="Serafín de Ajuria, VITORIA - GASTEIZ"/>
    <x v="1"/>
    <x v="0"/>
    <x v="333"/>
    <x v="8"/>
  </r>
  <r>
    <s v="Ruta D"/>
    <x v="2"/>
    <s v="Alto del prado, VITORIA - GASTEIZ"/>
    <x v="1"/>
    <x v="0"/>
    <x v="333"/>
    <x v="8"/>
  </r>
  <r>
    <s v="Ruta D"/>
    <x v="2"/>
    <s v="Orio, VITORIA - GASTEIZ"/>
    <x v="1"/>
    <x v="1"/>
    <x v="333"/>
    <x v="8"/>
  </r>
  <r>
    <s v="Ruta D"/>
    <x v="2"/>
    <s v="Serafín de Ajuria, VITORIA - GASTEIZ"/>
    <x v="1"/>
    <x v="1"/>
    <x v="333"/>
    <x v="8"/>
  </r>
  <r>
    <s v="Ruta D"/>
    <x v="2"/>
    <s v="Serafín de Ajuria, VITORIA - GASTEIZ"/>
    <x v="1"/>
    <x v="1"/>
    <x v="333"/>
    <x v="8"/>
  </r>
  <r>
    <s v="Ruta D"/>
    <x v="2"/>
    <s v="Alto del prado, VITORIA - GASTEIZ"/>
    <x v="1"/>
    <x v="1"/>
    <x v="333"/>
    <x v="8"/>
  </r>
  <r>
    <s v="Ruta D"/>
    <x v="2"/>
    <s v="Orio, VITORIA - GASTEIZ"/>
    <x v="1"/>
    <x v="0"/>
    <x v="333"/>
    <x v="8"/>
  </r>
  <r>
    <s v="Ruta D"/>
    <x v="1"/>
    <s v="Orio, VITORIA - GASTEIZ"/>
    <x v="0"/>
    <x v="1"/>
    <x v="333"/>
    <x v="8"/>
  </r>
  <r>
    <s v="Ruta D"/>
    <x v="1"/>
    <s v="Serafín de Ajuria, VITORIA - GASTEIZ"/>
    <x v="0"/>
    <x v="1"/>
    <x v="333"/>
    <x v="8"/>
  </r>
  <r>
    <s v="Ruta D"/>
    <x v="1"/>
    <s v="Serafín de Ajuria, VITORIA - GASTEIZ"/>
    <x v="0"/>
    <x v="1"/>
    <x v="333"/>
    <x v="8"/>
  </r>
  <r>
    <s v="Ruta D"/>
    <x v="1"/>
    <s v="Alto del prado, VITORIA - GASTEIZ"/>
    <x v="0"/>
    <x v="1"/>
    <x v="333"/>
    <x v="8"/>
  </r>
  <r>
    <s v="Ruta A"/>
    <x v="4"/>
    <s v="Calle de San Sebastián, YECORA / IEKORA"/>
    <x v="1"/>
    <x v="1"/>
    <x v="334"/>
    <x v="5"/>
  </r>
  <r>
    <s v="Ruta A"/>
    <x v="4"/>
    <s v="Calle Larrabide, YECORA / IEKORA"/>
    <x v="1"/>
    <x v="1"/>
    <x v="334"/>
    <x v="5"/>
  </r>
  <r>
    <s v="Ruta A"/>
    <x v="4"/>
    <s v="Camino de la Ermita, YECORA / IEKORA"/>
    <x v="1"/>
    <x v="1"/>
    <x v="334"/>
    <x v="5"/>
  </r>
  <r>
    <s v="Ruta A"/>
    <x v="4"/>
    <s v="Camino de la Ermita, YECORA / IEKORA"/>
    <x v="0"/>
    <x v="1"/>
    <x v="334"/>
    <x v="5"/>
  </r>
  <r>
    <s v="Ruta A"/>
    <x v="4"/>
    <s v="Camino de la Ermita, YECORA / IEKORA"/>
    <x v="0"/>
    <x v="1"/>
    <x v="334"/>
    <x v="5"/>
  </r>
  <r>
    <s v="Ruta A"/>
    <x v="4"/>
    <s v="Calle Larrabide, YECORA / IEKORA"/>
    <x v="0"/>
    <x v="1"/>
    <x v="334"/>
    <x v="5"/>
  </r>
  <r>
    <s v="Ruta A"/>
    <x v="4"/>
    <s v="Calle de San Sebastián, YECORA / IEKORA"/>
    <x v="0"/>
    <x v="1"/>
    <x v="334"/>
    <x v="5"/>
  </r>
  <r>
    <s v="Ruta A"/>
    <x v="4"/>
    <s v="Camino de la Ermita, YECORA / IEKORA"/>
    <x v="1"/>
    <x v="1"/>
    <x v="334"/>
    <x v="5"/>
  </r>
  <r>
    <s v="Ruta A"/>
    <x v="4"/>
    <s v="Calle de San Sebastián , YECORA / IEKORA"/>
    <x v="0"/>
    <x v="0"/>
    <x v="334"/>
    <x v="5"/>
  </r>
  <r>
    <s v="Ruta A"/>
    <x v="4"/>
    <s v="Calle Larrabide , YECORA / IEKORA"/>
    <x v="0"/>
    <x v="0"/>
    <x v="334"/>
    <x v="5"/>
  </r>
  <r>
    <s v="Ruta A"/>
    <x v="4"/>
    <s v="Camino de la Ermita , YECORA / IEKORA"/>
    <x v="0"/>
    <x v="0"/>
    <x v="334"/>
    <x v="5"/>
  </r>
  <r>
    <s v="Ruta A"/>
    <x v="4"/>
    <s v="Camino de la Ermita , YECORA / IEKORA"/>
    <x v="0"/>
    <x v="0"/>
    <x v="334"/>
    <x v="5"/>
  </r>
  <r>
    <s v="Ruta A"/>
    <x v="4"/>
    <s v="Calle de San Sebastián, YECORA / IEKORA"/>
    <x v="1"/>
    <x v="0"/>
    <x v="334"/>
    <x v="5"/>
  </r>
  <r>
    <s v="Ruta A"/>
    <x v="4"/>
    <s v="Calle Larrabide, YECORA / IEKORA"/>
    <x v="1"/>
    <x v="0"/>
    <x v="334"/>
    <x v="5"/>
  </r>
  <r>
    <s v="Ruta A"/>
    <x v="4"/>
    <s v="Camino de la Ermita, YECORA / IEKORA"/>
    <x v="1"/>
    <x v="0"/>
    <x v="334"/>
    <x v="5"/>
  </r>
  <r>
    <s v="Ruta A"/>
    <x v="4"/>
    <s v="Camino de la Ermita, YECORA / IEKORA"/>
    <x v="1"/>
    <x v="0"/>
    <x v="334"/>
    <x v="5"/>
  </r>
  <r>
    <s v="Ruta A"/>
    <x v="1"/>
    <s v="A-2620, ZABOLA"/>
    <x v="1"/>
    <x v="0"/>
    <x v="335"/>
    <x v="0"/>
  </r>
  <r>
    <s v="Ruta A"/>
    <x v="1"/>
    <s v="A-2620, ZABOLA"/>
    <x v="1"/>
    <x v="1"/>
    <x v="335"/>
    <x v="0"/>
  </r>
  <r>
    <s v="Ruta C"/>
    <x v="1"/>
    <s v="Calle de Gorbea, ZAITEGI"/>
    <x v="1"/>
    <x v="0"/>
    <x v="336"/>
    <x v="0"/>
  </r>
  <r>
    <s v="Ruta C"/>
    <x v="1"/>
    <s v="Calle de Gorbea, ZAITEGI"/>
    <x v="1"/>
    <x v="1"/>
    <x v="336"/>
    <x v="0"/>
  </r>
  <r>
    <s v="Ruta C"/>
    <x v="3"/>
    <s v="Carretera Local a Araia, ZALDUONDO"/>
    <x v="1"/>
    <x v="1"/>
    <x v="337"/>
    <x v="2"/>
  </r>
  <r>
    <s v="Ruta C"/>
    <x v="3"/>
    <s v="Carretera Local a Araia, ZALDUONDO"/>
    <x v="1"/>
    <x v="1"/>
    <x v="337"/>
    <x v="2"/>
  </r>
  <r>
    <s v="Ruta C"/>
    <x v="3"/>
    <s v="Ctra de la Venta del Patio a Egino por Ozaeta, ZALDUONDO"/>
    <x v="1"/>
    <x v="1"/>
    <x v="337"/>
    <x v="2"/>
  </r>
  <r>
    <s v="Ruta C"/>
    <x v="3"/>
    <s v="A-3012, ZALDUONDO"/>
    <x v="1"/>
    <x v="1"/>
    <x v="337"/>
    <x v="2"/>
  </r>
  <r>
    <s v="Ruta C"/>
    <x v="3"/>
    <s v="Carretera Local a Araia, ZALDUONDO"/>
    <x v="1"/>
    <x v="0"/>
    <x v="337"/>
    <x v="2"/>
  </r>
  <r>
    <s v="Ruta C"/>
    <x v="3"/>
    <s v="Carretera Local a Araia, ZALDUONDO"/>
    <x v="1"/>
    <x v="0"/>
    <x v="337"/>
    <x v="2"/>
  </r>
  <r>
    <s v="Ruta C"/>
    <x v="3"/>
    <s v="Ctra de la Venta del Patio a Egino por Ozaeta, ZALDUONDO"/>
    <x v="1"/>
    <x v="0"/>
    <x v="337"/>
    <x v="2"/>
  </r>
  <r>
    <s v="Ruta C"/>
    <x v="3"/>
    <s v="A-3012, ZALDUONDO"/>
    <x v="1"/>
    <x v="0"/>
    <x v="337"/>
    <x v="2"/>
  </r>
  <r>
    <s v="Ruta A"/>
    <x v="3"/>
    <s v="Calle Real, ZAMBRANA"/>
    <x v="0"/>
    <x v="0"/>
    <x v="338"/>
    <x v="1"/>
  </r>
  <r>
    <s v="Ruta A"/>
    <x v="3"/>
    <s v="Calle Solana, ZAMBRANA"/>
    <x v="0"/>
    <x v="0"/>
    <x v="338"/>
    <x v="1"/>
  </r>
  <r>
    <s v="Ruta A"/>
    <x v="3"/>
    <s v="Ayuntamiento, ZAMBRANA"/>
    <x v="0"/>
    <x v="0"/>
    <x v="338"/>
    <x v="1"/>
  </r>
  <r>
    <s v="Ruta A"/>
    <x v="3"/>
    <s v="Polideportivo, ZAMBRANA"/>
    <x v="0"/>
    <x v="0"/>
    <x v="338"/>
    <x v="1"/>
  </r>
  <r>
    <s v="Ruta D"/>
    <x v="0"/>
    <s v="Calle Real, ZAMBRANA"/>
    <x v="1"/>
    <x v="1"/>
    <x v="338"/>
    <x v="1"/>
  </r>
  <r>
    <s v="Ruta D"/>
    <x v="0"/>
    <s v="Calle Solana, ZAMBRANA"/>
    <x v="1"/>
    <x v="1"/>
    <x v="338"/>
    <x v="1"/>
  </r>
  <r>
    <s v="Ruta D"/>
    <x v="0"/>
    <s v="Ayuntamiento, ZAMBRANA"/>
    <x v="1"/>
    <x v="1"/>
    <x v="338"/>
    <x v="1"/>
  </r>
  <r>
    <s v="Ruta D"/>
    <x v="0"/>
    <s v="Polideportivo, ZAMBRANA"/>
    <x v="1"/>
    <x v="1"/>
    <x v="338"/>
    <x v="1"/>
  </r>
  <r>
    <s v="Ruta D"/>
    <x v="2"/>
    <s v="Polideportivo, ZAMBRANA"/>
    <x v="0"/>
    <x v="1"/>
    <x v="338"/>
    <x v="1"/>
  </r>
  <r>
    <s v="Ruta D"/>
    <x v="2"/>
    <s v="Ayuntamiento, ZAMBRANA"/>
    <x v="0"/>
    <x v="1"/>
    <x v="338"/>
    <x v="1"/>
  </r>
  <r>
    <s v="Ruta D"/>
    <x v="2"/>
    <s v="Calle Solana, ZAMBRANA"/>
    <x v="0"/>
    <x v="1"/>
    <x v="338"/>
    <x v="1"/>
  </r>
  <r>
    <s v="Ruta D"/>
    <x v="2"/>
    <s v="Calle Real, ZAMBRANA"/>
    <x v="0"/>
    <x v="1"/>
    <x v="338"/>
    <x v="1"/>
  </r>
  <r>
    <s v="Ruta C"/>
    <x v="1"/>
    <s v="Calle de San Pedro, ZARATE"/>
    <x v="1"/>
    <x v="1"/>
    <x v="339"/>
    <x v="0"/>
  </r>
  <r>
    <s v="Ruta C"/>
    <x v="1"/>
    <s v="Calle de San Pedro, ZARATE"/>
    <x v="1"/>
    <x v="0"/>
    <x v="339"/>
    <x v="0"/>
  </r>
  <r>
    <s v="Ruta C"/>
    <x v="1"/>
    <s v="Calle de Igaperra, ZESTAFE"/>
    <x v="0"/>
    <x v="1"/>
    <x v="340"/>
    <x v="0"/>
  </r>
  <r>
    <s v="Ruta C"/>
    <x v="1"/>
    <s v="Calle de Igaperra, ZESTAFE"/>
    <x v="0"/>
    <x v="0"/>
    <x v="340"/>
    <x v="0"/>
  </r>
  <r>
    <s v="Ruta A"/>
    <x v="1"/>
    <s v="Carretera de Mendiguren a Miñano Mayor, ZIRIANO"/>
    <x v="0"/>
    <x v="1"/>
    <x v="341"/>
    <x v="0"/>
  </r>
  <r>
    <s v="Ruta A"/>
    <x v="1"/>
    <s v="Carretera de Mendiguren a Miñano Mayor, ZIRIANO"/>
    <x v="0"/>
    <x v="0"/>
    <x v="341"/>
    <x v="0"/>
  </r>
  <r>
    <s v="Ruta C"/>
    <x v="4"/>
    <s v="Barrio de la Llana, ZUAZA/ZUHATZA"/>
    <x v="0"/>
    <x v="1"/>
    <x v="342"/>
    <x v="3"/>
  </r>
  <r>
    <s v="Ruta C"/>
    <x v="4"/>
    <s v="Barrio de la Llana, ZUAZA/ZUHATZA"/>
    <x v="0"/>
    <x v="1"/>
    <x v="342"/>
    <x v="3"/>
  </r>
  <r>
    <s v="Ruta C"/>
    <x v="4"/>
    <s v="Barrio de la Llana, ZUAZA/ZUHATZA"/>
    <x v="1"/>
    <x v="0"/>
    <x v="342"/>
    <x v="3"/>
  </r>
  <r>
    <s v="Ruta C"/>
    <x v="4"/>
    <s v="Barrio de la Llana, ZUAZA/ZUHATZA"/>
    <x v="1"/>
    <x v="0"/>
    <x v="342"/>
    <x v="3"/>
  </r>
  <r>
    <s v="Ruta C"/>
    <x v="4"/>
    <s v="Barrio de la Llana, ZUAZA/ZUHATZA"/>
    <x v="1"/>
    <x v="1"/>
    <x v="342"/>
    <x v="3"/>
  </r>
  <r>
    <s v="Ruta C"/>
    <x v="4"/>
    <s v="Barrio de la Llana, ZUAZA/ZUHATZA"/>
    <x v="1"/>
    <x v="1"/>
    <x v="342"/>
    <x v="3"/>
  </r>
  <r>
    <s v="Ruta C"/>
    <x v="2"/>
    <s v="behekotxalde kalea, ZUAZO DE SAN MILLAN / ZUHATZU DONEMILIAGA"/>
    <x v="1"/>
    <x v="1"/>
    <x v="343"/>
    <x v="2"/>
  </r>
  <r>
    <s v="Ruta C"/>
    <x v="2"/>
    <s v="behekotxalde kalea, ZUAZO DE SAN MILLAN / ZUHATZU DONEMILIAGA"/>
    <x v="1"/>
    <x v="0"/>
    <x v="343"/>
    <x v="2"/>
  </r>
  <r>
    <s v="Ruta B"/>
    <x v="1"/>
    <s v="Calle del Ayuntamiento, ZUBILLAGA"/>
    <x v="0"/>
    <x v="0"/>
    <x v="344"/>
    <x v="1"/>
  </r>
  <r>
    <s v="Ruta B"/>
    <x v="1"/>
    <s v="Calle del Ayuntamiento, ZUBILLAGA"/>
    <x v="0"/>
    <x v="1"/>
    <x v="344"/>
    <x v="1"/>
  </r>
  <r>
    <s v="Ruta B"/>
    <x v="1"/>
    <s v="Calle de Ulibarri Cuartango- puente autopista,ZUHATZU-KUARTANGO"/>
    <x v="1"/>
    <x v="0"/>
    <x v="345"/>
    <x v="1"/>
  </r>
  <r>
    <s v="Ruta B"/>
    <x v="1"/>
    <s v="Calle de Zuazo de Cuartango-puente vias tren,ZUHATZU-KUARTANGO"/>
    <x v="1"/>
    <x v="0"/>
    <x v="345"/>
    <x v="1"/>
  </r>
  <r>
    <s v="Ruta B"/>
    <x v="1"/>
    <s v="Junto al bar Baias al lado de las Piscinas, ZUHATZU-KUARTANGO"/>
    <x v="1"/>
    <x v="0"/>
    <x v="345"/>
    <x v="1"/>
  </r>
  <r>
    <s v="Ruta B"/>
    <x v="1"/>
    <s v="Calle de Ulibarri Cuartango, ZUHATZU-KUARTANGO"/>
    <x v="1"/>
    <x v="0"/>
    <x v="345"/>
    <x v="1"/>
  </r>
  <r>
    <s v="Ruta B"/>
    <x v="1"/>
    <s v="Calle de Zuazo de Cuartango, ZUHATZU-KUARTANGO"/>
    <x v="1"/>
    <x v="0"/>
    <x v="345"/>
    <x v="1"/>
  </r>
  <r>
    <s v="Ruta B"/>
    <x v="1"/>
    <s v="Junto al bar Baias al lado de las Piscinas, ZUHATZU-KUARTANGO"/>
    <x v="1"/>
    <x v="1"/>
    <x v="345"/>
    <x v="1"/>
  </r>
  <r>
    <s v="Ruta B"/>
    <x v="1"/>
    <s v="Calle de Ulibarri Cuartango, ZUHATZU-KUARTANGO"/>
    <x v="1"/>
    <x v="1"/>
    <x v="345"/>
    <x v="1"/>
  </r>
  <r>
    <s v="Ruta B"/>
    <x v="1"/>
    <s v="Calle de Zuazo de Cuartango, ZUHATZU-KUARTANGO"/>
    <x v="1"/>
    <x v="1"/>
    <x v="345"/>
    <x v="1"/>
  </r>
  <r>
    <s v="Ruta A"/>
    <x v="3"/>
    <s v="Zumento Kalea, ZUMENTO"/>
    <x v="0"/>
    <x v="0"/>
    <x v="346"/>
    <x v="4"/>
  </r>
  <r>
    <s v="Ruta A"/>
    <x v="3"/>
    <s v=",Zumento / ZUMENTO"/>
    <x v="0"/>
    <x v="1"/>
    <x v="346"/>
    <x v="4"/>
  </r>
  <r>
    <s v="Ruta C"/>
    <x v="3"/>
    <s v="Gasolinera, ZURBANO"/>
    <x v="1"/>
    <x v="1"/>
    <x v="347"/>
    <x v="0"/>
  </r>
  <r>
    <s v="Ruta C"/>
    <x v="3"/>
    <s v="Calle San Esteban, ZURBANO"/>
    <x v="0"/>
    <x v="1"/>
    <x v="347"/>
    <x v="0"/>
  </r>
  <r>
    <s v="Ruta C"/>
    <x v="3"/>
    <s v="Barrio de Ochategui, ZURBANO"/>
    <x v="0"/>
    <x v="1"/>
    <x v="347"/>
    <x v="0"/>
  </r>
  <r>
    <s v="Ruta C"/>
    <x v="3"/>
    <s v="Camino de San Juan, ZURBANO"/>
    <x v="0"/>
    <x v="1"/>
    <x v="347"/>
    <x v="0"/>
  </r>
  <r>
    <s v="Ruta C"/>
    <x v="3"/>
    <s v="Gasolinera, ZURBANO"/>
    <x v="1"/>
    <x v="0"/>
    <x v="347"/>
    <x v="0"/>
  </r>
  <r>
    <s v="Ruta C"/>
    <x v="3"/>
    <s v="Gasolinera, ZURBANO"/>
    <x v="0"/>
    <x v="0"/>
    <x v="347"/>
    <x v="0"/>
  </r>
  <r>
    <s v="Ruta C"/>
    <x v="3"/>
    <s v="A-2134, ZURBANO"/>
    <x v="0"/>
    <x v="1"/>
    <x v="347"/>
    <x v="0"/>
  </r>
  <r>
    <s v="Ruta C"/>
    <x v="3"/>
    <s v="Calle Enkandadua, ZURBANO"/>
    <x v="0"/>
    <x v="1"/>
    <x v="347"/>
    <x v="0"/>
  </r>
  <r>
    <s v="Ruta C"/>
    <x v="3"/>
    <s v="Barrio de Ochategui, ZURBANO"/>
    <x v="0"/>
    <x v="1"/>
    <x v="347"/>
    <x v="0"/>
  </r>
  <r>
    <s v="Ruta C"/>
    <x v="3"/>
    <s v="A-2134, ZURBANO"/>
    <x v="1"/>
    <x v="0"/>
    <x v="347"/>
    <x v="0"/>
  </r>
  <r>
    <s v="Ruta C"/>
    <x v="3"/>
    <s v="Calle Enkandadua, ZURBANO"/>
    <x v="1"/>
    <x v="0"/>
    <x v="347"/>
    <x v="0"/>
  </r>
  <r>
    <s v="Ruta C"/>
    <x v="3"/>
    <s v="Barrio de Ochategui, ZURBANO"/>
    <x v="1"/>
    <x v="0"/>
    <x v="347"/>
    <x v="0"/>
  </r>
  <r>
    <s v="Ruta C"/>
    <x v="3"/>
    <s v="Calle San Esteban, ZURBANO"/>
    <x v="1"/>
    <x v="0"/>
    <x v="347"/>
    <x v="0"/>
  </r>
  <r>
    <s v="Ruta C"/>
    <x v="3"/>
    <s v="Barrio de Ochategui, ZURBANO"/>
    <x v="1"/>
    <x v="0"/>
    <x v="347"/>
    <x v="0"/>
  </r>
  <r>
    <s v="Ruta C"/>
    <x v="3"/>
    <s v="Camino de San Juan, ZURBANO"/>
    <x v="1"/>
    <x v="0"/>
    <x v="347"/>
    <x v="0"/>
  </r>
  <r>
    <s v="Ruta C"/>
    <x v="3"/>
    <s v="A-2134, ZURBANO"/>
    <x v="0"/>
    <x v="0"/>
    <x v="347"/>
    <x v="0"/>
  </r>
  <r>
    <s v="Ruta C"/>
    <x v="3"/>
    <s v="Calle Enkandadua, ZURBANO"/>
    <x v="0"/>
    <x v="0"/>
    <x v="347"/>
    <x v="0"/>
  </r>
  <r>
    <s v="Ruta C"/>
    <x v="3"/>
    <s v="Barrio de Ochategui, ZURBANO"/>
    <x v="0"/>
    <x v="0"/>
    <x v="347"/>
    <x v="0"/>
  </r>
  <r>
    <s v="Ruta C"/>
    <x v="3"/>
    <s v="Calle San Esteban, ZURBANO"/>
    <x v="0"/>
    <x v="0"/>
    <x v="347"/>
    <x v="0"/>
  </r>
  <r>
    <s v="Ruta C"/>
    <x v="3"/>
    <s v="Barrio de Ochategui, ZURBANO"/>
    <x v="0"/>
    <x v="0"/>
    <x v="347"/>
    <x v="0"/>
  </r>
  <r>
    <s v="Ruta C"/>
    <x v="3"/>
    <s v="Camino de San Juan, ZURBANO"/>
    <x v="0"/>
    <x v="0"/>
    <x v="347"/>
    <x v="0"/>
  </r>
  <r>
    <s v="Ruta C"/>
    <x v="3"/>
    <s v="Gasolinera, ZURBANO"/>
    <x v="0"/>
    <x v="1"/>
    <x v="347"/>
    <x v="0"/>
  </r>
  <r>
    <s v="Ruta C"/>
    <x v="3"/>
    <s v="A-2134, ZURBANO"/>
    <x v="1"/>
    <x v="1"/>
    <x v="347"/>
    <x v="0"/>
  </r>
  <r>
    <s v="Ruta C"/>
    <x v="3"/>
    <s v="Calle Enkandadua, ZURBANO"/>
    <x v="1"/>
    <x v="1"/>
    <x v="347"/>
    <x v="0"/>
  </r>
  <r>
    <s v="Ruta C"/>
    <x v="3"/>
    <s v="Barrio de Ochategui, ZURBANO"/>
    <x v="1"/>
    <x v="1"/>
    <x v="347"/>
    <x v="0"/>
  </r>
  <r>
    <s v="Ruta C"/>
    <x v="3"/>
    <s v="Calle San Esteban, ZURBANO"/>
    <x v="1"/>
    <x v="1"/>
    <x v="347"/>
    <x v="0"/>
  </r>
  <r>
    <s v="Ruta C"/>
    <x v="3"/>
    <s v="Barrio de Ochategui, ZURBANO"/>
    <x v="1"/>
    <x v="1"/>
    <x v="347"/>
    <x v="0"/>
  </r>
  <r>
    <s v="Ruta C"/>
    <x v="3"/>
    <s v="Camino de San Juan, ZURBANO"/>
    <x v="1"/>
    <x v="1"/>
    <x v="34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7E6467-6CE2-42B5-9F44-488C19D90C40}" name="TablaDinámica4" cacheId="5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compact="0" outline="1" outlineData="1" compactData="0" multipleFieldFilters="0">
  <location ref="A2:E10" firstHeaderRow="1" firstDataRow="1" firstDataCol="5"/>
  <pivotFields count="7">
    <pivotField compact="0" showAll="0"/>
    <pivotField axis="axisRow" compact="0" showAll="0">
      <items count="7">
        <item x="3"/>
        <item x="4"/>
        <item x="1"/>
        <item x="2"/>
        <item x="0"/>
        <item x="5"/>
        <item t="default"/>
      </items>
    </pivotField>
    <pivotField compact="0" showAll="0"/>
    <pivotField axis="axisRow" compact="0" showAll="0">
      <items count="3">
        <item x="1"/>
        <item x="0"/>
        <item t="default"/>
      </items>
    </pivotField>
    <pivotField axis="axisRow" compact="0" showAll="0">
      <items count="3">
        <item x="0"/>
        <item x="1"/>
        <item t="default"/>
      </items>
    </pivotField>
    <pivotField axis="axisRow" compact="0" showAll="0">
      <items count="3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n="LAPUEBLA DE LABARCA" x="158"/>
        <item x="159"/>
        <item x="160"/>
        <item x="161"/>
        <item x="162"/>
        <item x="163"/>
        <item x="164"/>
        <item x="165"/>
        <item x="166"/>
        <item x="167"/>
        <item x="168"/>
        <item n="LA PUEBLA DE ARGANZÓN"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n="LAUDIO"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n="NANCLARES DE LA OCA / LANGRAIZ OKA"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n="PIPAÓN"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n="SALINAS DE AÑANA / GESALTZA AÑANA"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h="1" x="333"/>
        <item x="334"/>
        <item x="335"/>
        <item x="336"/>
        <item x="337"/>
        <item x="338"/>
        <item x="339"/>
        <item x="340"/>
        <item x="341"/>
        <item x="342"/>
        <item n="ZUAZO DE SAN MILLAN / ZUHATZU DONEMILIAGA" x="343"/>
        <item x="344"/>
        <item x="345"/>
        <item x="346"/>
        <item x="347"/>
        <item t="default"/>
      </items>
    </pivotField>
    <pivotField axis="axisRow" compact="0" showAll="0">
      <items count="10">
        <item sd="0" x="1"/>
        <item sd="0" x="3"/>
        <item sd="0" x="0"/>
        <item n="LLANADA ALAVESA" sd="0" x="2"/>
        <item sd="0" x="4"/>
        <item sd="0" x="6"/>
        <item n="LAGUARDIA-RIOJA ALAVESA" sd="0" x="5"/>
        <item sd="0" x="7"/>
        <item sd="0" x="8"/>
        <item t="default"/>
      </items>
    </pivotField>
  </pivotFields>
  <rowFields count="5">
    <field x="6"/>
    <field x="5"/>
    <field x="4"/>
    <field x="3"/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Items count="1">
    <i/>
  </colItem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67912-4962-4A7A-8279-1103BA207D97}">
  <dimension ref="A1:E10"/>
  <sheetViews>
    <sheetView tabSelected="1" workbookViewId="0">
      <selection activeCell="B17" sqref="B17"/>
    </sheetView>
  </sheetViews>
  <sheetFormatPr baseColWidth="10" defaultRowHeight="14.4" x14ac:dyDescent="0.3"/>
  <cols>
    <col min="1" max="1" width="31.77734375" customWidth="1"/>
    <col min="2" max="2" width="38.77734375" customWidth="1"/>
    <col min="3" max="3" width="19" customWidth="1"/>
    <col min="4" max="4" width="16.77734375" bestFit="1" customWidth="1"/>
    <col min="5" max="5" width="16.88671875" bestFit="1" customWidth="1"/>
  </cols>
  <sheetData>
    <row r="1" spans="1:5" s="2" customFormat="1" ht="58.8" customHeight="1" x14ac:dyDescent="0.3">
      <c r="B1" s="47" t="s">
        <v>11</v>
      </c>
      <c r="C1" s="47"/>
      <c r="D1" s="47"/>
    </row>
    <row r="2" spans="1:5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3">
      <c r="A3" t="s">
        <v>5</v>
      </c>
    </row>
    <row r="4" spans="1:5" x14ac:dyDescent="0.3">
      <c r="A4" t="s">
        <v>6</v>
      </c>
    </row>
    <row r="5" spans="1:5" x14ac:dyDescent="0.3">
      <c r="A5" t="s">
        <v>7</v>
      </c>
    </row>
    <row r="6" spans="1:5" x14ac:dyDescent="0.3">
      <c r="A6" t="s">
        <v>12</v>
      </c>
    </row>
    <row r="7" spans="1:5" x14ac:dyDescent="0.3">
      <c r="A7" t="s">
        <v>8</v>
      </c>
    </row>
    <row r="8" spans="1:5" x14ac:dyDescent="0.3">
      <c r="A8" t="s">
        <v>9</v>
      </c>
    </row>
    <row r="9" spans="1:5" x14ac:dyDescent="0.3">
      <c r="A9" t="s">
        <v>13</v>
      </c>
    </row>
    <row r="10" spans="1:5" x14ac:dyDescent="0.3">
      <c r="A10" t="s">
        <v>10</v>
      </c>
    </row>
  </sheetData>
  <mergeCells count="1">
    <mergeCell ref="B1:D1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91C71-0CA0-4BD8-94F0-D22C079CC521}">
  <dimension ref="A1:AB79"/>
  <sheetViews>
    <sheetView workbookViewId="0">
      <selection activeCell="B12" sqref="B12:H12"/>
    </sheetView>
  </sheetViews>
  <sheetFormatPr baseColWidth="10" defaultRowHeight="14.4" x14ac:dyDescent="0.3"/>
  <cols>
    <col min="2" max="2" width="2.77734375" customWidth="1"/>
  </cols>
  <sheetData>
    <row r="1" spans="1:28" ht="34.799999999999997" thickBot="1" x14ac:dyDescent="0.35">
      <c r="A1" s="3"/>
      <c r="B1" s="53" t="s">
        <v>14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4"/>
      <c r="AB1" s="4"/>
    </row>
    <row r="2" spans="1:28" ht="15" thickBot="1" x14ac:dyDescent="0.35">
      <c r="A2" s="3"/>
      <c r="B2" s="5"/>
      <c r="C2" s="5"/>
      <c r="D2" s="5"/>
      <c r="E2" s="5"/>
      <c r="F2" s="5"/>
      <c r="G2" s="5"/>
      <c r="H2" s="5"/>
      <c r="I2" s="4"/>
      <c r="J2" s="3"/>
      <c r="K2" s="5"/>
      <c r="L2" s="5"/>
      <c r="M2" s="5"/>
      <c r="N2" s="5"/>
      <c r="O2" s="5"/>
      <c r="P2" s="5"/>
      <c r="Q2" s="5"/>
      <c r="R2" s="4"/>
      <c r="S2" s="3"/>
      <c r="T2" s="5"/>
      <c r="U2" s="5"/>
      <c r="V2" s="5"/>
      <c r="W2" s="5"/>
      <c r="X2" s="5"/>
      <c r="Y2" s="5"/>
      <c r="Z2" s="5"/>
      <c r="AA2" s="4"/>
      <c r="AB2" s="4"/>
    </row>
    <row r="3" spans="1:28" ht="15.6" thickBot="1" x14ac:dyDescent="0.35">
      <c r="A3" s="6"/>
      <c r="B3" s="49" t="s">
        <v>15</v>
      </c>
      <c r="C3" s="50"/>
      <c r="D3" s="50"/>
      <c r="E3" s="50"/>
      <c r="F3" s="50"/>
      <c r="G3" s="50"/>
      <c r="H3" s="51"/>
      <c r="I3" s="4"/>
      <c r="J3" s="6"/>
      <c r="K3" s="49" t="s">
        <v>16</v>
      </c>
      <c r="L3" s="50"/>
      <c r="M3" s="50"/>
      <c r="N3" s="50"/>
      <c r="O3" s="50"/>
      <c r="P3" s="50"/>
      <c r="Q3" s="51"/>
      <c r="R3" s="4"/>
      <c r="S3" s="6"/>
      <c r="T3" s="49" t="s">
        <v>17</v>
      </c>
      <c r="U3" s="50"/>
      <c r="V3" s="50"/>
      <c r="W3" s="50"/>
      <c r="X3" s="50"/>
      <c r="Y3" s="50"/>
      <c r="Z3" s="51"/>
      <c r="AA3" s="4"/>
      <c r="AB3" s="7" t="s">
        <v>18</v>
      </c>
    </row>
    <row r="4" spans="1:28" ht="27.6" thickTop="1" thickBot="1" x14ac:dyDescent="0.35">
      <c r="A4" s="8" t="s">
        <v>3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1"/>
      <c r="J4" s="12" t="s">
        <v>3</v>
      </c>
      <c r="K4" s="9" t="s">
        <v>19</v>
      </c>
      <c r="L4" s="9" t="s">
        <v>20</v>
      </c>
      <c r="M4" s="9" t="s">
        <v>21</v>
      </c>
      <c r="N4" s="9" t="s">
        <v>22</v>
      </c>
      <c r="O4" s="9" t="s">
        <v>23</v>
      </c>
      <c r="P4" s="9" t="s">
        <v>24</v>
      </c>
      <c r="Q4" s="10" t="s">
        <v>25</v>
      </c>
      <c r="R4" s="11"/>
      <c r="S4" s="12" t="s">
        <v>3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10" t="s">
        <v>25</v>
      </c>
      <c r="AA4" s="4"/>
      <c r="AB4" s="13" t="s">
        <v>26</v>
      </c>
    </row>
    <row r="5" spans="1:28" ht="15.6" thickTop="1" thickBot="1" x14ac:dyDescent="0.35">
      <c r="A5" s="14">
        <v>2</v>
      </c>
      <c r="B5" s="15"/>
      <c r="C5" s="15"/>
      <c r="D5" s="15"/>
      <c r="E5" s="15"/>
      <c r="F5" s="16">
        <v>1</v>
      </c>
      <c r="G5" s="16">
        <v>2</v>
      </c>
      <c r="H5" s="16">
        <v>3</v>
      </c>
      <c r="I5" s="17"/>
      <c r="J5" s="18">
        <v>1</v>
      </c>
      <c r="K5" s="19">
        <v>1</v>
      </c>
      <c r="L5" s="19">
        <v>2</v>
      </c>
      <c r="M5" s="19">
        <v>3</v>
      </c>
      <c r="N5" s="19">
        <v>4</v>
      </c>
      <c r="O5" s="19">
        <v>5</v>
      </c>
      <c r="P5" s="19">
        <v>6</v>
      </c>
      <c r="Q5" s="19">
        <v>7</v>
      </c>
      <c r="R5" s="17"/>
      <c r="S5" s="18">
        <v>1</v>
      </c>
      <c r="T5" s="19">
        <v>1</v>
      </c>
      <c r="U5" s="19">
        <v>2</v>
      </c>
      <c r="V5" s="19">
        <v>3</v>
      </c>
      <c r="W5" s="19">
        <v>4</v>
      </c>
      <c r="X5" s="19">
        <v>5</v>
      </c>
      <c r="Y5" s="19">
        <v>6</v>
      </c>
      <c r="Z5" s="19">
        <v>7</v>
      </c>
      <c r="AA5" s="4"/>
      <c r="AB5" s="3"/>
    </row>
    <row r="6" spans="1:28" ht="15.6" thickTop="1" thickBot="1" x14ac:dyDescent="0.35">
      <c r="A6" s="20">
        <v>1</v>
      </c>
      <c r="B6" s="19">
        <v>4</v>
      </c>
      <c r="C6" s="19">
        <v>5</v>
      </c>
      <c r="D6" s="19">
        <v>6</v>
      </c>
      <c r="E6" s="19">
        <v>7</v>
      </c>
      <c r="F6" s="19">
        <v>8</v>
      </c>
      <c r="G6" s="19">
        <v>9</v>
      </c>
      <c r="H6" s="19">
        <v>10</v>
      </c>
      <c r="I6" s="17"/>
      <c r="J6" s="21">
        <v>2</v>
      </c>
      <c r="K6" s="16">
        <v>8</v>
      </c>
      <c r="L6" s="16">
        <v>9</v>
      </c>
      <c r="M6" s="16">
        <v>10</v>
      </c>
      <c r="N6" s="16">
        <v>11</v>
      </c>
      <c r="O6" s="16">
        <v>12</v>
      </c>
      <c r="P6" s="16">
        <v>13</v>
      </c>
      <c r="Q6" s="16">
        <v>14</v>
      </c>
      <c r="R6" s="17"/>
      <c r="S6" s="21">
        <v>2</v>
      </c>
      <c r="T6" s="16">
        <v>8</v>
      </c>
      <c r="U6" s="16">
        <v>9</v>
      </c>
      <c r="V6" s="16">
        <v>10</v>
      </c>
      <c r="W6" s="16">
        <v>11</v>
      </c>
      <c r="X6" s="16">
        <v>12</v>
      </c>
      <c r="Y6" s="16">
        <v>13</v>
      </c>
      <c r="Z6" s="16">
        <v>14</v>
      </c>
      <c r="AA6" s="4"/>
      <c r="AB6" s="3"/>
    </row>
    <row r="7" spans="1:28" ht="15.6" thickTop="1" thickBot="1" x14ac:dyDescent="0.35">
      <c r="A7" s="14">
        <v>2</v>
      </c>
      <c r="B7" s="16">
        <v>11</v>
      </c>
      <c r="C7" s="16">
        <v>12</v>
      </c>
      <c r="D7" s="16">
        <v>13</v>
      </c>
      <c r="E7" s="16">
        <v>14</v>
      </c>
      <c r="F7" s="16">
        <v>15</v>
      </c>
      <c r="G7" s="16">
        <v>16</v>
      </c>
      <c r="H7" s="16">
        <v>17</v>
      </c>
      <c r="I7" s="17"/>
      <c r="J7" s="18">
        <v>1</v>
      </c>
      <c r="K7" s="19">
        <v>15</v>
      </c>
      <c r="L7" s="19">
        <v>16</v>
      </c>
      <c r="M7" s="19">
        <v>17</v>
      </c>
      <c r="N7" s="19">
        <v>18</v>
      </c>
      <c r="O7" s="19">
        <v>19</v>
      </c>
      <c r="P7" s="19">
        <v>20</v>
      </c>
      <c r="Q7" s="19">
        <v>21</v>
      </c>
      <c r="R7" s="17"/>
      <c r="S7" s="18">
        <v>1</v>
      </c>
      <c r="T7" s="19">
        <v>15</v>
      </c>
      <c r="U7" s="19">
        <v>16</v>
      </c>
      <c r="V7" s="19">
        <v>17</v>
      </c>
      <c r="W7" s="19">
        <v>18</v>
      </c>
      <c r="X7" s="19">
        <v>19</v>
      </c>
      <c r="Y7" s="19">
        <v>20</v>
      </c>
      <c r="Z7" s="19">
        <v>21</v>
      </c>
      <c r="AA7" s="4"/>
      <c r="AB7" s="3"/>
    </row>
    <row r="8" spans="1:28" ht="15.6" thickTop="1" thickBot="1" x14ac:dyDescent="0.35">
      <c r="A8" s="20">
        <v>1</v>
      </c>
      <c r="B8" s="19">
        <v>18</v>
      </c>
      <c r="C8" s="19">
        <v>19</v>
      </c>
      <c r="D8" s="19">
        <v>20</v>
      </c>
      <c r="E8" s="19">
        <v>21</v>
      </c>
      <c r="F8" s="19">
        <v>22</v>
      </c>
      <c r="G8" s="19">
        <v>23</v>
      </c>
      <c r="H8" s="19">
        <v>24</v>
      </c>
      <c r="I8" s="17"/>
      <c r="J8" s="21">
        <v>2</v>
      </c>
      <c r="K8" s="16">
        <v>22</v>
      </c>
      <c r="L8" s="16">
        <v>23</v>
      </c>
      <c r="M8" s="16">
        <v>24</v>
      </c>
      <c r="N8" s="16">
        <v>25</v>
      </c>
      <c r="O8" s="16">
        <v>26</v>
      </c>
      <c r="P8" s="16">
        <v>27</v>
      </c>
      <c r="Q8" s="16">
        <v>28</v>
      </c>
      <c r="R8" s="17"/>
      <c r="S8" s="21">
        <v>2</v>
      </c>
      <c r="T8" s="16">
        <v>22</v>
      </c>
      <c r="U8" s="16">
        <v>23</v>
      </c>
      <c r="V8" s="16">
        <v>24</v>
      </c>
      <c r="W8" s="16">
        <v>25</v>
      </c>
      <c r="X8" s="16">
        <v>26</v>
      </c>
      <c r="Y8" s="16">
        <v>27</v>
      </c>
      <c r="Z8" s="16">
        <v>28</v>
      </c>
      <c r="AA8" s="4"/>
      <c r="AB8" s="3"/>
    </row>
    <row r="9" spans="1:28" ht="15.6" thickTop="1" thickBot="1" x14ac:dyDescent="0.35">
      <c r="A9" s="14">
        <v>2</v>
      </c>
      <c r="B9" s="16">
        <v>25</v>
      </c>
      <c r="C9" s="16">
        <v>26</v>
      </c>
      <c r="D9" s="16">
        <v>27</v>
      </c>
      <c r="E9" s="16">
        <v>28</v>
      </c>
      <c r="F9" s="16">
        <v>29</v>
      </c>
      <c r="G9" s="22">
        <v>30</v>
      </c>
      <c r="H9" s="22">
        <v>31</v>
      </c>
      <c r="I9" s="3"/>
      <c r="J9" s="23"/>
      <c r="K9" s="24"/>
      <c r="L9" s="24"/>
      <c r="M9" s="24"/>
      <c r="N9" s="24"/>
      <c r="O9" s="24"/>
      <c r="P9" s="24"/>
      <c r="Q9" s="24"/>
      <c r="R9" s="17"/>
      <c r="S9" s="18">
        <v>1</v>
      </c>
      <c r="T9" s="19">
        <v>29</v>
      </c>
      <c r="U9" s="19">
        <v>30</v>
      </c>
      <c r="V9" s="19">
        <v>31</v>
      </c>
      <c r="W9" s="25"/>
      <c r="X9" s="25"/>
      <c r="Y9" s="25"/>
      <c r="Z9" s="25"/>
      <c r="AA9" s="4"/>
      <c r="AB9" s="26"/>
    </row>
    <row r="10" spans="1:28" ht="15.6" thickTop="1" thickBot="1" x14ac:dyDescent="0.35">
      <c r="A10" s="23"/>
      <c r="B10" s="24"/>
      <c r="C10" s="24"/>
      <c r="D10" s="24"/>
      <c r="E10" s="24"/>
      <c r="F10" s="24"/>
      <c r="G10" s="24"/>
      <c r="H10" s="24"/>
      <c r="I10" s="3"/>
      <c r="J10" s="23"/>
      <c r="K10" s="24"/>
      <c r="L10" s="24"/>
      <c r="M10" s="24"/>
      <c r="N10" s="24"/>
      <c r="O10" s="24"/>
      <c r="P10" s="24"/>
      <c r="Q10" s="24"/>
      <c r="R10" s="3"/>
      <c r="S10" s="23"/>
      <c r="T10" s="24"/>
      <c r="U10" s="24"/>
      <c r="V10" s="24"/>
      <c r="W10" s="24"/>
      <c r="X10" s="24"/>
      <c r="Y10" s="24"/>
      <c r="Z10" s="24"/>
      <c r="AA10" s="4"/>
      <c r="AB10" s="3"/>
    </row>
    <row r="11" spans="1:28" ht="15" thickBot="1" x14ac:dyDescent="0.35">
      <c r="A11" s="3"/>
      <c r="B11" s="27"/>
      <c r="C11" s="27"/>
      <c r="D11" s="27"/>
      <c r="E11" s="27"/>
      <c r="F11" s="27"/>
      <c r="G11" s="27"/>
      <c r="H11" s="27"/>
      <c r="I11" s="3"/>
      <c r="J11" s="3"/>
      <c r="K11" s="27"/>
      <c r="L11" s="27"/>
      <c r="M11" s="27"/>
      <c r="N11" s="27"/>
      <c r="O11" s="27"/>
      <c r="P11" s="27"/>
      <c r="Q11" s="27"/>
      <c r="R11" s="3"/>
      <c r="S11" s="3"/>
      <c r="T11" s="27"/>
      <c r="U11" s="27"/>
      <c r="V11" s="27"/>
      <c r="W11" s="27"/>
      <c r="X11" s="27"/>
      <c r="Y11" s="27"/>
      <c r="Z11" s="27"/>
      <c r="AA11" s="4"/>
      <c r="AB11" s="3"/>
    </row>
    <row r="12" spans="1:28" ht="15.6" thickBot="1" x14ac:dyDescent="0.35">
      <c r="A12" s="28"/>
      <c r="B12" s="49" t="s">
        <v>27</v>
      </c>
      <c r="C12" s="50"/>
      <c r="D12" s="50"/>
      <c r="E12" s="50"/>
      <c r="F12" s="50"/>
      <c r="G12" s="50"/>
      <c r="H12" s="51"/>
      <c r="I12" s="3"/>
      <c r="J12" s="28"/>
      <c r="K12" s="49" t="s">
        <v>28</v>
      </c>
      <c r="L12" s="50"/>
      <c r="M12" s="50"/>
      <c r="N12" s="50"/>
      <c r="O12" s="50"/>
      <c r="P12" s="50"/>
      <c r="Q12" s="51"/>
      <c r="R12" s="3"/>
      <c r="S12" s="28"/>
      <c r="T12" s="49" t="s">
        <v>29</v>
      </c>
      <c r="U12" s="50"/>
      <c r="V12" s="50"/>
      <c r="W12" s="50"/>
      <c r="X12" s="50"/>
      <c r="Y12" s="50"/>
      <c r="Z12" s="51"/>
      <c r="AA12" s="4"/>
      <c r="AB12" s="3"/>
    </row>
    <row r="13" spans="1:28" ht="27" thickBot="1" x14ac:dyDescent="0.35">
      <c r="A13" s="6"/>
      <c r="B13" s="9" t="s">
        <v>19</v>
      </c>
      <c r="C13" s="9" t="s">
        <v>20</v>
      </c>
      <c r="D13" s="9" t="s">
        <v>21</v>
      </c>
      <c r="E13" s="9" t="s">
        <v>22</v>
      </c>
      <c r="F13" s="9" t="s">
        <v>23</v>
      </c>
      <c r="G13" s="9" t="s">
        <v>24</v>
      </c>
      <c r="H13" s="10" t="s">
        <v>25</v>
      </c>
      <c r="I13" s="3"/>
      <c r="J13" s="6"/>
      <c r="K13" s="9" t="s">
        <v>19</v>
      </c>
      <c r="L13" s="9" t="s">
        <v>20</v>
      </c>
      <c r="M13" s="9" t="s">
        <v>21</v>
      </c>
      <c r="N13" s="9" t="s">
        <v>22</v>
      </c>
      <c r="O13" s="9" t="s">
        <v>23</v>
      </c>
      <c r="P13" s="9" t="s">
        <v>24</v>
      </c>
      <c r="Q13" s="10" t="s">
        <v>25</v>
      </c>
      <c r="R13" s="3"/>
      <c r="S13" s="6"/>
      <c r="T13" s="9" t="s">
        <v>19</v>
      </c>
      <c r="U13" s="9" t="s">
        <v>20</v>
      </c>
      <c r="V13" s="9" t="s">
        <v>21</v>
      </c>
      <c r="W13" s="9" t="s">
        <v>22</v>
      </c>
      <c r="X13" s="9" t="s">
        <v>23</v>
      </c>
      <c r="Y13" s="9" t="s">
        <v>24</v>
      </c>
      <c r="Z13" s="10" t="s">
        <v>25</v>
      </c>
      <c r="AA13" s="4"/>
      <c r="AB13" s="48"/>
    </row>
    <row r="14" spans="1:28" ht="15.6" thickTop="1" thickBot="1" x14ac:dyDescent="0.35">
      <c r="A14" s="20">
        <v>1</v>
      </c>
      <c r="B14" s="25"/>
      <c r="C14" s="25"/>
      <c r="D14" s="25"/>
      <c r="E14" s="29">
        <v>1</v>
      </c>
      <c r="F14" s="19">
        <v>2</v>
      </c>
      <c r="G14" s="19">
        <v>3</v>
      </c>
      <c r="H14" s="19">
        <v>4</v>
      </c>
      <c r="I14" s="17"/>
      <c r="J14" s="18">
        <v>1</v>
      </c>
      <c r="K14" s="25"/>
      <c r="L14" s="25"/>
      <c r="M14" s="25"/>
      <c r="N14" s="25"/>
      <c r="O14" s="25"/>
      <c r="P14" s="19">
        <v>1</v>
      </c>
      <c r="Q14" s="19">
        <v>2</v>
      </c>
      <c r="R14" s="17"/>
      <c r="S14" s="21">
        <v>2</v>
      </c>
      <c r="T14" s="15"/>
      <c r="U14" s="16">
        <v>1</v>
      </c>
      <c r="V14" s="16">
        <v>2</v>
      </c>
      <c r="W14" s="16">
        <v>3</v>
      </c>
      <c r="X14" s="16">
        <v>4</v>
      </c>
      <c r="Y14" s="16">
        <v>5</v>
      </c>
      <c r="Z14" s="16">
        <v>6</v>
      </c>
      <c r="AA14" s="4"/>
      <c r="AB14" s="48"/>
    </row>
    <row r="15" spans="1:28" ht="15.6" thickTop="1" thickBot="1" x14ac:dyDescent="0.35">
      <c r="A15" s="14">
        <v>2</v>
      </c>
      <c r="B15" s="16">
        <v>5</v>
      </c>
      <c r="C15" s="16">
        <v>6</v>
      </c>
      <c r="D15" s="16">
        <v>7</v>
      </c>
      <c r="E15" s="16">
        <v>8</v>
      </c>
      <c r="F15" s="16">
        <v>9</v>
      </c>
      <c r="G15" s="16">
        <v>10</v>
      </c>
      <c r="H15" s="16">
        <v>11</v>
      </c>
      <c r="I15" s="17"/>
      <c r="J15" s="21">
        <v>2</v>
      </c>
      <c r="K15" s="16">
        <v>3</v>
      </c>
      <c r="L15" s="16">
        <v>4</v>
      </c>
      <c r="M15" s="16">
        <v>5</v>
      </c>
      <c r="N15" s="16">
        <v>6</v>
      </c>
      <c r="O15" s="16">
        <v>7</v>
      </c>
      <c r="P15" s="16">
        <v>8</v>
      </c>
      <c r="Q15" s="16">
        <v>9</v>
      </c>
      <c r="R15" s="17"/>
      <c r="S15" s="18">
        <v>1</v>
      </c>
      <c r="T15" s="19">
        <v>7</v>
      </c>
      <c r="U15" s="19">
        <v>8</v>
      </c>
      <c r="V15" s="19">
        <v>9</v>
      </c>
      <c r="W15" s="19">
        <v>10</v>
      </c>
      <c r="X15" s="19">
        <v>11</v>
      </c>
      <c r="Y15" s="19">
        <v>12</v>
      </c>
      <c r="Z15" s="19">
        <v>13</v>
      </c>
      <c r="AA15" s="4"/>
      <c r="AB15" s="48"/>
    </row>
    <row r="16" spans="1:28" ht="15.6" thickTop="1" thickBot="1" x14ac:dyDescent="0.35">
      <c r="A16" s="20">
        <v>1</v>
      </c>
      <c r="B16" s="19">
        <v>12</v>
      </c>
      <c r="C16" s="19">
        <v>13</v>
      </c>
      <c r="D16" s="19">
        <v>14</v>
      </c>
      <c r="E16" s="19">
        <v>15</v>
      </c>
      <c r="F16" s="19">
        <v>16</v>
      </c>
      <c r="G16" s="19">
        <v>17</v>
      </c>
      <c r="H16" s="19">
        <v>18</v>
      </c>
      <c r="I16" s="17"/>
      <c r="J16" s="18">
        <v>1</v>
      </c>
      <c r="K16" s="19">
        <v>10</v>
      </c>
      <c r="L16" s="19">
        <v>11</v>
      </c>
      <c r="M16" s="19">
        <v>12</v>
      </c>
      <c r="N16" s="19">
        <v>13</v>
      </c>
      <c r="O16" s="19">
        <v>14</v>
      </c>
      <c r="P16" s="19">
        <v>15</v>
      </c>
      <c r="Q16" s="19">
        <v>16</v>
      </c>
      <c r="R16" s="17"/>
      <c r="S16" s="21">
        <v>2</v>
      </c>
      <c r="T16" s="16">
        <v>14</v>
      </c>
      <c r="U16" s="16">
        <v>15</v>
      </c>
      <c r="V16" s="16">
        <v>16</v>
      </c>
      <c r="W16" s="16">
        <v>17</v>
      </c>
      <c r="X16" s="16">
        <v>18</v>
      </c>
      <c r="Y16" s="16">
        <v>19</v>
      </c>
      <c r="Z16" s="16">
        <v>20</v>
      </c>
      <c r="AA16" s="4"/>
      <c r="AB16" s="4"/>
    </row>
    <row r="17" spans="1:28" ht="15.6" thickTop="1" thickBot="1" x14ac:dyDescent="0.35">
      <c r="A17" s="14">
        <v>2</v>
      </c>
      <c r="B17" s="16">
        <v>19</v>
      </c>
      <c r="C17" s="16">
        <v>20</v>
      </c>
      <c r="D17" s="16">
        <v>21</v>
      </c>
      <c r="E17" s="16">
        <v>22</v>
      </c>
      <c r="F17" s="16">
        <v>23</v>
      </c>
      <c r="G17" s="16">
        <v>24</v>
      </c>
      <c r="H17" s="16">
        <v>25</v>
      </c>
      <c r="I17" s="17"/>
      <c r="J17" s="21">
        <v>2</v>
      </c>
      <c r="K17" s="16">
        <v>17</v>
      </c>
      <c r="L17" s="16">
        <v>18</v>
      </c>
      <c r="M17" s="16">
        <v>19</v>
      </c>
      <c r="N17" s="16">
        <v>20</v>
      </c>
      <c r="O17" s="16">
        <v>21</v>
      </c>
      <c r="P17" s="16">
        <v>22</v>
      </c>
      <c r="Q17" s="16">
        <v>23</v>
      </c>
      <c r="R17" s="17"/>
      <c r="S17" s="18">
        <v>1</v>
      </c>
      <c r="T17" s="19">
        <v>21</v>
      </c>
      <c r="U17" s="19">
        <v>22</v>
      </c>
      <c r="V17" s="19">
        <v>23</v>
      </c>
      <c r="W17" s="19">
        <v>24</v>
      </c>
      <c r="X17" s="19">
        <v>25</v>
      </c>
      <c r="Y17" s="19">
        <v>26</v>
      </c>
      <c r="Z17" s="19">
        <v>27</v>
      </c>
      <c r="AA17" s="4"/>
      <c r="AB17" s="30"/>
    </row>
    <row r="18" spans="1:28" ht="15.6" thickTop="1" thickBot="1" x14ac:dyDescent="0.35">
      <c r="A18" s="20">
        <v>1</v>
      </c>
      <c r="B18" s="19">
        <v>26</v>
      </c>
      <c r="C18" s="19">
        <v>27</v>
      </c>
      <c r="D18" s="19">
        <v>28</v>
      </c>
      <c r="E18" s="19">
        <v>29</v>
      </c>
      <c r="F18" s="19">
        <v>30</v>
      </c>
      <c r="G18" s="25"/>
      <c r="H18" s="25"/>
      <c r="I18" s="17"/>
      <c r="J18" s="18">
        <v>1</v>
      </c>
      <c r="K18" s="19">
        <v>24</v>
      </c>
      <c r="L18" s="19">
        <v>25</v>
      </c>
      <c r="M18" s="19">
        <v>26</v>
      </c>
      <c r="N18" s="19">
        <v>27</v>
      </c>
      <c r="O18" s="19">
        <v>28</v>
      </c>
      <c r="P18" s="19">
        <v>29</v>
      </c>
      <c r="Q18" s="19">
        <v>30</v>
      </c>
      <c r="R18" s="17"/>
      <c r="S18" s="21">
        <v>2</v>
      </c>
      <c r="T18" s="16">
        <v>28</v>
      </c>
      <c r="U18" s="16">
        <v>29</v>
      </c>
      <c r="V18" s="16">
        <v>30</v>
      </c>
      <c r="W18" s="15"/>
      <c r="X18" s="15"/>
      <c r="Y18" s="15"/>
      <c r="Z18" s="15"/>
      <c r="AA18" s="4"/>
      <c r="AB18" s="4"/>
    </row>
    <row r="19" spans="1:28" ht="15.6" thickTop="1" thickBot="1" x14ac:dyDescent="0.35">
      <c r="A19" s="23"/>
      <c r="B19" s="24"/>
      <c r="C19" s="24"/>
      <c r="D19" s="24"/>
      <c r="E19" s="24"/>
      <c r="F19" s="24"/>
      <c r="G19" s="24"/>
      <c r="H19" s="24"/>
      <c r="I19" s="17"/>
      <c r="J19" s="21">
        <v>2</v>
      </c>
      <c r="K19" s="16">
        <v>31</v>
      </c>
      <c r="L19" s="15"/>
      <c r="M19" s="15"/>
      <c r="N19" s="15"/>
      <c r="O19" s="15"/>
      <c r="P19" s="15"/>
      <c r="Q19" s="15"/>
      <c r="R19" s="3"/>
      <c r="S19" s="23"/>
      <c r="T19" s="24"/>
      <c r="U19" s="24"/>
      <c r="V19" s="24"/>
      <c r="W19" s="24"/>
      <c r="X19" s="24"/>
      <c r="Y19" s="24"/>
      <c r="Z19" s="24"/>
      <c r="AA19" s="4"/>
      <c r="AB19" s="4"/>
    </row>
    <row r="20" spans="1:28" ht="15" thickBot="1" x14ac:dyDescent="0.35">
      <c r="A20" s="3"/>
      <c r="B20" s="27"/>
      <c r="C20" s="27"/>
      <c r="D20" s="27"/>
      <c r="E20" s="27"/>
      <c r="F20" s="27"/>
      <c r="G20" s="27"/>
      <c r="H20" s="27"/>
      <c r="I20" s="3"/>
      <c r="J20" s="3"/>
      <c r="K20" s="27"/>
      <c r="L20" s="27"/>
      <c r="M20" s="27"/>
      <c r="N20" s="27"/>
      <c r="O20" s="27"/>
      <c r="P20" s="27"/>
      <c r="Q20" s="27"/>
      <c r="R20" s="3"/>
      <c r="S20" s="3"/>
      <c r="T20" s="27"/>
      <c r="U20" s="27"/>
      <c r="V20" s="27"/>
      <c r="W20" s="27"/>
      <c r="X20" s="27"/>
      <c r="Y20" s="27"/>
      <c r="Z20" s="27"/>
      <c r="AA20" s="4"/>
      <c r="AB20" s="4"/>
    </row>
    <row r="21" spans="1:28" ht="15.6" thickBot="1" x14ac:dyDescent="0.35">
      <c r="A21" s="28"/>
      <c r="B21" s="49" t="s">
        <v>30</v>
      </c>
      <c r="C21" s="50"/>
      <c r="D21" s="50"/>
      <c r="E21" s="50"/>
      <c r="F21" s="50"/>
      <c r="G21" s="50"/>
      <c r="H21" s="51"/>
      <c r="I21" s="3"/>
      <c r="J21" s="28"/>
      <c r="K21" s="49" t="s">
        <v>31</v>
      </c>
      <c r="L21" s="50"/>
      <c r="M21" s="50"/>
      <c r="N21" s="50"/>
      <c r="O21" s="50"/>
      <c r="P21" s="50"/>
      <c r="Q21" s="51"/>
      <c r="R21" s="3"/>
      <c r="S21" s="28"/>
      <c r="T21" s="49" t="s">
        <v>32</v>
      </c>
      <c r="U21" s="50"/>
      <c r="V21" s="50"/>
      <c r="W21" s="50"/>
      <c r="X21" s="50"/>
      <c r="Y21" s="50"/>
      <c r="Z21" s="51"/>
      <c r="AA21" s="4"/>
      <c r="AB21" s="4"/>
    </row>
    <row r="22" spans="1:28" ht="27" thickBot="1" x14ac:dyDescent="0.35">
      <c r="A22" s="6"/>
      <c r="B22" s="9" t="s">
        <v>19</v>
      </c>
      <c r="C22" s="9" t="s">
        <v>20</v>
      </c>
      <c r="D22" s="9" t="s">
        <v>21</v>
      </c>
      <c r="E22" s="9" t="s">
        <v>22</v>
      </c>
      <c r="F22" s="9" t="s">
        <v>23</v>
      </c>
      <c r="G22" s="9" t="s">
        <v>24</v>
      </c>
      <c r="H22" s="10" t="s">
        <v>25</v>
      </c>
      <c r="I22" s="3"/>
      <c r="J22" s="6"/>
      <c r="K22" s="9" t="s">
        <v>19</v>
      </c>
      <c r="L22" s="9" t="s">
        <v>20</v>
      </c>
      <c r="M22" s="9" t="s">
        <v>21</v>
      </c>
      <c r="N22" s="9" t="s">
        <v>22</v>
      </c>
      <c r="O22" s="9" t="s">
        <v>23</v>
      </c>
      <c r="P22" s="9" t="s">
        <v>24</v>
      </c>
      <c r="Q22" s="31" t="s">
        <v>25</v>
      </c>
      <c r="R22" s="3"/>
      <c r="S22" s="6"/>
      <c r="T22" s="9" t="s">
        <v>19</v>
      </c>
      <c r="U22" s="9" t="s">
        <v>20</v>
      </c>
      <c r="V22" s="9" t="s">
        <v>21</v>
      </c>
      <c r="W22" s="9" t="s">
        <v>22</v>
      </c>
      <c r="X22" s="9" t="s">
        <v>23</v>
      </c>
      <c r="Y22" s="9" t="s">
        <v>24</v>
      </c>
      <c r="Z22" s="10" t="s">
        <v>25</v>
      </c>
      <c r="AA22" s="4"/>
      <c r="AB22" s="4"/>
    </row>
    <row r="23" spans="1:28" ht="15.6" thickTop="1" thickBot="1" x14ac:dyDescent="0.35">
      <c r="A23" s="14">
        <v>2</v>
      </c>
      <c r="B23" s="15"/>
      <c r="C23" s="15"/>
      <c r="D23" s="15"/>
      <c r="E23" s="16">
        <v>1</v>
      </c>
      <c r="F23" s="16">
        <v>2</v>
      </c>
      <c r="G23" s="16">
        <v>3</v>
      </c>
      <c r="H23" s="16">
        <v>4</v>
      </c>
      <c r="I23" s="17"/>
      <c r="J23" s="21">
        <v>2</v>
      </c>
      <c r="K23" s="15"/>
      <c r="L23" s="15"/>
      <c r="M23" s="15"/>
      <c r="N23" s="15"/>
      <c r="O23" s="15"/>
      <c r="P23" s="15"/>
      <c r="Q23" s="32">
        <v>1</v>
      </c>
      <c r="R23" s="17"/>
      <c r="S23" s="18">
        <v>1</v>
      </c>
      <c r="T23" s="25"/>
      <c r="U23" s="25"/>
      <c r="V23" s="19">
        <v>1</v>
      </c>
      <c r="W23" s="19">
        <v>2</v>
      </c>
      <c r="X23" s="19">
        <v>3</v>
      </c>
      <c r="Y23" s="19">
        <v>4</v>
      </c>
      <c r="Z23" s="19">
        <v>5</v>
      </c>
      <c r="AA23" s="4"/>
      <c r="AB23" s="4"/>
    </row>
    <row r="24" spans="1:28" ht="15.6" thickTop="1" thickBot="1" x14ac:dyDescent="0.35">
      <c r="A24" s="20">
        <v>1</v>
      </c>
      <c r="B24" s="19">
        <v>5</v>
      </c>
      <c r="C24" s="19">
        <v>6</v>
      </c>
      <c r="D24" s="19">
        <v>7</v>
      </c>
      <c r="E24" s="19">
        <v>8</v>
      </c>
      <c r="F24" s="19">
        <v>9</v>
      </c>
      <c r="G24" s="19">
        <v>10</v>
      </c>
      <c r="H24" s="19">
        <v>11</v>
      </c>
      <c r="I24" s="17"/>
      <c r="J24" s="18">
        <v>1</v>
      </c>
      <c r="K24" s="19">
        <v>2</v>
      </c>
      <c r="L24" s="19">
        <v>3</v>
      </c>
      <c r="M24" s="19">
        <v>4</v>
      </c>
      <c r="N24" s="19">
        <v>5</v>
      </c>
      <c r="O24" s="19">
        <v>6</v>
      </c>
      <c r="P24" s="19">
        <v>7</v>
      </c>
      <c r="Q24" s="19">
        <v>8</v>
      </c>
      <c r="R24" s="17"/>
      <c r="S24" s="21">
        <v>2</v>
      </c>
      <c r="T24" s="16">
        <v>6</v>
      </c>
      <c r="U24" s="16">
        <v>7</v>
      </c>
      <c r="V24" s="16">
        <v>8</v>
      </c>
      <c r="W24" s="16">
        <v>9</v>
      </c>
      <c r="X24" s="16">
        <v>10</v>
      </c>
      <c r="Y24" s="16">
        <v>11</v>
      </c>
      <c r="Z24" s="16">
        <v>12</v>
      </c>
      <c r="AA24" s="4"/>
      <c r="AB24" s="4"/>
    </row>
    <row r="25" spans="1:28" ht="15.6" thickTop="1" thickBot="1" x14ac:dyDescent="0.35">
      <c r="A25" s="14">
        <v>2</v>
      </c>
      <c r="B25" s="16">
        <v>12</v>
      </c>
      <c r="C25" s="16">
        <v>13</v>
      </c>
      <c r="D25" s="16">
        <v>14</v>
      </c>
      <c r="E25" s="16">
        <v>15</v>
      </c>
      <c r="F25" s="16">
        <v>16</v>
      </c>
      <c r="G25" s="16">
        <v>17</v>
      </c>
      <c r="H25" s="16">
        <v>18</v>
      </c>
      <c r="I25" s="17"/>
      <c r="J25" s="21">
        <v>2</v>
      </c>
      <c r="K25" s="16">
        <v>9</v>
      </c>
      <c r="L25" s="16">
        <v>10</v>
      </c>
      <c r="M25" s="16">
        <v>11</v>
      </c>
      <c r="N25" s="16">
        <v>12</v>
      </c>
      <c r="O25" s="16">
        <v>13</v>
      </c>
      <c r="P25" s="16">
        <v>14</v>
      </c>
      <c r="Q25" s="16">
        <v>15</v>
      </c>
      <c r="R25" s="17"/>
      <c r="S25" s="18">
        <v>1</v>
      </c>
      <c r="T25" s="19">
        <v>13</v>
      </c>
      <c r="U25" s="19">
        <v>14</v>
      </c>
      <c r="V25" s="19">
        <v>15</v>
      </c>
      <c r="W25" s="19">
        <v>16</v>
      </c>
      <c r="X25" s="19">
        <v>17</v>
      </c>
      <c r="Y25" s="19">
        <v>18</v>
      </c>
      <c r="Z25" s="19">
        <v>19</v>
      </c>
      <c r="AA25" s="4"/>
      <c r="AB25" s="4"/>
    </row>
    <row r="26" spans="1:28" ht="15.6" thickTop="1" thickBot="1" x14ac:dyDescent="0.35">
      <c r="A26" s="20">
        <v>1</v>
      </c>
      <c r="B26" s="19">
        <v>19</v>
      </c>
      <c r="C26" s="19">
        <v>20</v>
      </c>
      <c r="D26" s="19">
        <v>21</v>
      </c>
      <c r="E26" s="19">
        <v>22</v>
      </c>
      <c r="F26" s="19">
        <v>23</v>
      </c>
      <c r="G26" s="19">
        <v>24</v>
      </c>
      <c r="H26" s="19">
        <v>25</v>
      </c>
      <c r="I26" s="17"/>
      <c r="J26" s="18">
        <v>1</v>
      </c>
      <c r="K26" s="19">
        <v>16</v>
      </c>
      <c r="L26" s="19">
        <v>17</v>
      </c>
      <c r="M26" s="19">
        <v>18</v>
      </c>
      <c r="N26" s="19">
        <v>19</v>
      </c>
      <c r="O26" s="19">
        <v>20</v>
      </c>
      <c r="P26" s="19">
        <v>21</v>
      </c>
      <c r="Q26" s="19">
        <v>22</v>
      </c>
      <c r="R26" s="17"/>
      <c r="S26" s="21">
        <v>2</v>
      </c>
      <c r="T26" s="16">
        <v>20</v>
      </c>
      <c r="U26" s="16">
        <v>21</v>
      </c>
      <c r="V26" s="16">
        <v>22</v>
      </c>
      <c r="W26" s="16">
        <v>23</v>
      </c>
      <c r="X26" s="16">
        <v>24</v>
      </c>
      <c r="Y26" s="16">
        <v>25</v>
      </c>
      <c r="Z26" s="16">
        <v>26</v>
      </c>
      <c r="AA26" s="4"/>
      <c r="AB26" s="4"/>
    </row>
    <row r="27" spans="1:28" ht="15.6" thickTop="1" thickBot="1" x14ac:dyDescent="0.35">
      <c r="A27" s="14">
        <v>2</v>
      </c>
      <c r="B27" s="16">
        <v>26</v>
      </c>
      <c r="C27" s="16">
        <v>27</v>
      </c>
      <c r="D27" s="16">
        <v>28</v>
      </c>
      <c r="E27" s="16">
        <v>29</v>
      </c>
      <c r="F27" s="16">
        <v>30</v>
      </c>
      <c r="G27" s="16">
        <v>31</v>
      </c>
      <c r="H27" s="15"/>
      <c r="I27" s="17"/>
      <c r="J27" s="21">
        <v>2</v>
      </c>
      <c r="K27" s="16">
        <v>23</v>
      </c>
      <c r="L27" s="16">
        <v>24</v>
      </c>
      <c r="M27" s="16">
        <v>25</v>
      </c>
      <c r="N27" s="16">
        <v>26</v>
      </c>
      <c r="O27" s="16">
        <v>27</v>
      </c>
      <c r="P27" s="16">
        <v>28</v>
      </c>
      <c r="Q27" s="16">
        <v>29</v>
      </c>
      <c r="R27" s="17"/>
      <c r="S27" s="18">
        <v>1</v>
      </c>
      <c r="T27" s="19">
        <v>27</v>
      </c>
      <c r="U27" s="19">
        <v>28</v>
      </c>
      <c r="V27" s="19">
        <v>29</v>
      </c>
      <c r="W27" s="19">
        <v>30</v>
      </c>
      <c r="X27" s="25"/>
      <c r="Y27" s="25"/>
      <c r="Z27" s="25"/>
      <c r="AA27" s="4"/>
      <c r="AB27" s="4"/>
    </row>
    <row r="28" spans="1:28" ht="15.6" thickTop="1" thickBot="1" x14ac:dyDescent="0.35">
      <c r="A28" s="23"/>
      <c r="B28" s="24"/>
      <c r="C28" s="24"/>
      <c r="D28" s="24"/>
      <c r="E28" s="24"/>
      <c r="F28" s="24"/>
      <c r="G28" s="24"/>
      <c r="H28" s="24"/>
      <c r="I28" s="17"/>
      <c r="J28" s="18">
        <v>1</v>
      </c>
      <c r="K28" s="19">
        <v>30</v>
      </c>
      <c r="L28" s="19">
        <v>31</v>
      </c>
      <c r="M28" s="25"/>
      <c r="N28" s="25"/>
      <c r="O28" s="25"/>
      <c r="P28" s="25"/>
      <c r="Q28" s="25"/>
      <c r="R28" s="3"/>
      <c r="S28" s="23"/>
      <c r="T28" s="24"/>
      <c r="U28" s="24"/>
      <c r="V28" s="24"/>
      <c r="W28" s="24"/>
      <c r="X28" s="24"/>
      <c r="Y28" s="24"/>
      <c r="Z28" s="24"/>
      <c r="AA28" s="4"/>
      <c r="AB28" s="4"/>
    </row>
    <row r="29" spans="1:28" ht="15" thickBot="1" x14ac:dyDescent="0.35">
      <c r="A29" s="3"/>
      <c r="B29" s="27"/>
      <c r="C29" s="27"/>
      <c r="D29" s="27"/>
      <c r="E29" s="27"/>
      <c r="F29" s="27"/>
      <c r="G29" s="27"/>
      <c r="H29" s="27"/>
      <c r="I29" s="3"/>
      <c r="J29" s="3"/>
      <c r="K29" s="27"/>
      <c r="L29" s="27"/>
      <c r="M29" s="27"/>
      <c r="N29" s="27"/>
      <c r="O29" s="27"/>
      <c r="P29" s="27"/>
      <c r="Q29" s="27"/>
      <c r="R29" s="3"/>
      <c r="S29" s="3"/>
      <c r="T29" s="27"/>
      <c r="U29" s="27"/>
      <c r="V29" s="27"/>
      <c r="W29" s="27"/>
      <c r="X29" s="27"/>
      <c r="Y29" s="27"/>
      <c r="Z29" s="27"/>
      <c r="AA29" s="4"/>
      <c r="AB29" s="4"/>
    </row>
    <row r="30" spans="1:28" ht="15.6" thickBot="1" x14ac:dyDescent="0.35">
      <c r="A30" s="28"/>
      <c r="B30" s="49" t="s">
        <v>33</v>
      </c>
      <c r="C30" s="50"/>
      <c r="D30" s="50"/>
      <c r="E30" s="50"/>
      <c r="F30" s="50"/>
      <c r="G30" s="50"/>
      <c r="H30" s="51"/>
      <c r="I30" s="3"/>
      <c r="J30" s="28"/>
      <c r="K30" s="49" t="s">
        <v>34</v>
      </c>
      <c r="L30" s="50"/>
      <c r="M30" s="50"/>
      <c r="N30" s="50"/>
      <c r="O30" s="50"/>
      <c r="P30" s="50"/>
      <c r="Q30" s="51"/>
      <c r="R30" s="3"/>
      <c r="S30" s="28"/>
      <c r="T30" s="49" t="s">
        <v>35</v>
      </c>
      <c r="U30" s="50"/>
      <c r="V30" s="50"/>
      <c r="W30" s="50"/>
      <c r="X30" s="50"/>
      <c r="Y30" s="50"/>
      <c r="Z30" s="51"/>
      <c r="AA30" s="4"/>
      <c r="AB30" s="4"/>
    </row>
    <row r="31" spans="1:28" ht="27" thickBot="1" x14ac:dyDescent="0.35">
      <c r="A31" s="6"/>
      <c r="B31" s="9" t="s">
        <v>19</v>
      </c>
      <c r="C31" s="9" t="s">
        <v>20</v>
      </c>
      <c r="D31" s="9" t="s">
        <v>21</v>
      </c>
      <c r="E31" s="9" t="s">
        <v>22</v>
      </c>
      <c r="F31" s="9" t="s">
        <v>23</v>
      </c>
      <c r="G31" s="9" t="s">
        <v>24</v>
      </c>
      <c r="H31" s="10" t="s">
        <v>25</v>
      </c>
      <c r="I31" s="3"/>
      <c r="J31" s="6"/>
      <c r="K31" s="9" t="s">
        <v>19</v>
      </c>
      <c r="L31" s="9" t="s">
        <v>20</v>
      </c>
      <c r="M31" s="9" t="s">
        <v>21</v>
      </c>
      <c r="N31" s="9" t="s">
        <v>22</v>
      </c>
      <c r="O31" s="9" t="s">
        <v>23</v>
      </c>
      <c r="P31" s="9" t="s">
        <v>24</v>
      </c>
      <c r="Q31" s="10" t="s">
        <v>25</v>
      </c>
      <c r="R31" s="3"/>
      <c r="S31" s="6"/>
      <c r="T31" s="9" t="s">
        <v>19</v>
      </c>
      <c r="U31" s="9" t="s">
        <v>20</v>
      </c>
      <c r="V31" s="9" t="s">
        <v>21</v>
      </c>
      <c r="W31" s="9" t="s">
        <v>22</v>
      </c>
      <c r="X31" s="9" t="s">
        <v>23</v>
      </c>
      <c r="Y31" s="9" t="s">
        <v>24</v>
      </c>
      <c r="Z31" s="10" t="s">
        <v>25</v>
      </c>
      <c r="AA31" s="4"/>
      <c r="AB31" s="4"/>
    </row>
    <row r="32" spans="1:28" ht="15.6" thickTop="1" thickBot="1" x14ac:dyDescent="0.35">
      <c r="A32" s="20">
        <v>1</v>
      </c>
      <c r="B32" s="25"/>
      <c r="C32" s="25"/>
      <c r="D32" s="25"/>
      <c r="E32" s="25"/>
      <c r="F32" s="19">
        <v>1</v>
      </c>
      <c r="G32" s="19">
        <v>2</v>
      </c>
      <c r="H32" s="19">
        <v>3</v>
      </c>
      <c r="I32" s="17"/>
      <c r="J32" s="21">
        <v>2</v>
      </c>
      <c r="K32" s="16">
        <v>1</v>
      </c>
      <c r="L32" s="16">
        <v>2</v>
      </c>
      <c r="M32" s="16">
        <v>3</v>
      </c>
      <c r="N32" s="16">
        <v>4</v>
      </c>
      <c r="O32" s="16">
        <v>5</v>
      </c>
      <c r="P32" s="16">
        <v>6</v>
      </c>
      <c r="Q32" s="16">
        <v>7</v>
      </c>
      <c r="R32" s="17"/>
      <c r="S32" s="21">
        <v>2</v>
      </c>
      <c r="T32" s="15"/>
      <c r="U32" s="15"/>
      <c r="V32" s="16">
        <v>1</v>
      </c>
      <c r="W32" s="16">
        <v>2</v>
      </c>
      <c r="X32" s="16">
        <v>3</v>
      </c>
      <c r="Y32" s="16">
        <v>4</v>
      </c>
      <c r="Z32" s="16">
        <v>5</v>
      </c>
      <c r="AA32" s="4"/>
      <c r="AB32" s="4"/>
    </row>
    <row r="33" spans="1:28" ht="15.6" thickTop="1" thickBot="1" x14ac:dyDescent="0.35">
      <c r="A33" s="14">
        <v>2</v>
      </c>
      <c r="B33" s="16">
        <v>4</v>
      </c>
      <c r="C33" s="16">
        <v>5</v>
      </c>
      <c r="D33" s="16">
        <v>6</v>
      </c>
      <c r="E33" s="16">
        <v>7</v>
      </c>
      <c r="F33" s="16">
        <v>8</v>
      </c>
      <c r="G33" s="16">
        <v>9</v>
      </c>
      <c r="H33" s="16">
        <v>10</v>
      </c>
      <c r="I33" s="17"/>
      <c r="J33" s="18">
        <v>1</v>
      </c>
      <c r="K33" s="19">
        <v>8</v>
      </c>
      <c r="L33" s="19">
        <v>9</v>
      </c>
      <c r="M33" s="19">
        <v>10</v>
      </c>
      <c r="N33" s="19">
        <v>11</v>
      </c>
      <c r="O33" s="19">
        <v>12</v>
      </c>
      <c r="P33" s="19">
        <v>13</v>
      </c>
      <c r="Q33" s="19">
        <v>14</v>
      </c>
      <c r="R33" s="17"/>
      <c r="S33" s="18">
        <v>1</v>
      </c>
      <c r="T33" s="19">
        <v>6</v>
      </c>
      <c r="U33" s="19">
        <v>7</v>
      </c>
      <c r="V33" s="19">
        <v>8</v>
      </c>
      <c r="W33" s="19">
        <v>9</v>
      </c>
      <c r="X33" s="19">
        <v>10</v>
      </c>
      <c r="Y33" s="19">
        <v>11</v>
      </c>
      <c r="Z33" s="19">
        <v>12</v>
      </c>
      <c r="AA33" s="4"/>
      <c r="AB33" s="4"/>
    </row>
    <row r="34" spans="1:28" ht="15.6" thickTop="1" thickBot="1" x14ac:dyDescent="0.35">
      <c r="A34" s="20">
        <v>1</v>
      </c>
      <c r="B34" s="19">
        <v>11</v>
      </c>
      <c r="C34" s="19">
        <v>12</v>
      </c>
      <c r="D34" s="19">
        <v>13</v>
      </c>
      <c r="E34" s="19">
        <v>14</v>
      </c>
      <c r="F34" s="19">
        <v>15</v>
      </c>
      <c r="G34" s="19">
        <v>16</v>
      </c>
      <c r="H34" s="19">
        <v>17</v>
      </c>
      <c r="I34" s="17"/>
      <c r="J34" s="21">
        <v>2</v>
      </c>
      <c r="K34" s="16">
        <v>15</v>
      </c>
      <c r="L34" s="16">
        <v>16</v>
      </c>
      <c r="M34" s="16">
        <v>17</v>
      </c>
      <c r="N34" s="16">
        <v>18</v>
      </c>
      <c r="O34" s="16">
        <v>19</v>
      </c>
      <c r="P34" s="16">
        <v>20</v>
      </c>
      <c r="Q34" s="16">
        <v>21</v>
      </c>
      <c r="R34" s="17"/>
      <c r="S34" s="21">
        <v>2</v>
      </c>
      <c r="T34" s="16">
        <v>13</v>
      </c>
      <c r="U34" s="16">
        <v>14</v>
      </c>
      <c r="V34" s="16">
        <v>15</v>
      </c>
      <c r="W34" s="16">
        <v>16</v>
      </c>
      <c r="X34" s="16">
        <v>17</v>
      </c>
      <c r="Y34" s="16">
        <v>18</v>
      </c>
      <c r="Z34" s="16">
        <v>19</v>
      </c>
      <c r="AA34" s="4"/>
      <c r="AB34" s="4"/>
    </row>
    <row r="35" spans="1:28" ht="15.6" thickTop="1" thickBot="1" x14ac:dyDescent="0.35">
      <c r="A35" s="14">
        <v>2</v>
      </c>
      <c r="B35" s="16">
        <v>18</v>
      </c>
      <c r="C35" s="16">
        <v>19</v>
      </c>
      <c r="D35" s="16">
        <v>20</v>
      </c>
      <c r="E35" s="16">
        <v>21</v>
      </c>
      <c r="F35" s="16">
        <v>22</v>
      </c>
      <c r="G35" s="16">
        <v>23</v>
      </c>
      <c r="H35" s="16">
        <v>24</v>
      </c>
      <c r="I35" s="17"/>
      <c r="J35" s="18">
        <v>1</v>
      </c>
      <c r="K35" s="19">
        <v>22</v>
      </c>
      <c r="L35" s="19">
        <v>23</v>
      </c>
      <c r="M35" s="19">
        <v>24</v>
      </c>
      <c r="N35" s="19">
        <v>25</v>
      </c>
      <c r="O35" s="19">
        <v>26</v>
      </c>
      <c r="P35" s="19">
        <v>27</v>
      </c>
      <c r="Q35" s="19">
        <v>28</v>
      </c>
      <c r="R35" s="17"/>
      <c r="S35" s="18">
        <v>1</v>
      </c>
      <c r="T35" s="19">
        <v>20</v>
      </c>
      <c r="U35" s="19">
        <v>21</v>
      </c>
      <c r="V35" s="19">
        <v>22</v>
      </c>
      <c r="W35" s="19">
        <v>23</v>
      </c>
      <c r="X35" s="19">
        <v>24</v>
      </c>
      <c r="Y35" s="19">
        <v>25</v>
      </c>
      <c r="Z35" s="19">
        <v>26</v>
      </c>
      <c r="AA35" s="4"/>
      <c r="AB35" s="4"/>
    </row>
    <row r="36" spans="1:28" ht="15.6" thickTop="1" thickBot="1" x14ac:dyDescent="0.35">
      <c r="A36" s="20">
        <v>1</v>
      </c>
      <c r="B36" s="19">
        <v>25</v>
      </c>
      <c r="C36" s="19">
        <v>26</v>
      </c>
      <c r="D36" s="19">
        <v>27</v>
      </c>
      <c r="E36" s="19">
        <v>28</v>
      </c>
      <c r="F36" s="19">
        <v>29</v>
      </c>
      <c r="G36" s="19">
        <v>30</v>
      </c>
      <c r="H36" s="19">
        <v>31</v>
      </c>
      <c r="I36" s="17"/>
      <c r="J36" s="21">
        <v>2</v>
      </c>
      <c r="K36" s="16">
        <v>29</v>
      </c>
      <c r="L36" s="16">
        <v>30</v>
      </c>
      <c r="M36" s="15"/>
      <c r="N36" s="15"/>
      <c r="O36" s="15"/>
      <c r="P36" s="15"/>
      <c r="Q36" s="15"/>
      <c r="R36" s="11"/>
      <c r="S36" s="21">
        <v>2</v>
      </c>
      <c r="T36" s="16">
        <v>27</v>
      </c>
      <c r="U36" s="16">
        <v>28</v>
      </c>
      <c r="V36" s="16">
        <v>29</v>
      </c>
      <c r="W36" s="16">
        <v>30</v>
      </c>
      <c r="X36" s="16">
        <v>31</v>
      </c>
      <c r="Y36" s="15"/>
      <c r="Z36" s="15"/>
      <c r="AA36" s="4"/>
      <c r="AB36" s="4"/>
    </row>
    <row r="37" spans="1:28" ht="15.6" thickTop="1" thickBot="1" x14ac:dyDescent="0.35">
      <c r="A37" s="23"/>
      <c r="B37" s="24"/>
      <c r="C37" s="24"/>
      <c r="D37" s="24"/>
      <c r="E37" s="24"/>
      <c r="F37" s="24"/>
      <c r="G37" s="24"/>
      <c r="H37" s="24"/>
      <c r="I37" s="3"/>
      <c r="J37" s="23"/>
      <c r="K37" s="24"/>
      <c r="L37" s="24"/>
      <c r="M37" s="24"/>
      <c r="N37" s="24"/>
      <c r="O37" s="24"/>
      <c r="P37" s="24"/>
      <c r="Q37" s="24"/>
      <c r="R37" s="3"/>
      <c r="S37" s="23"/>
      <c r="T37" s="24"/>
      <c r="U37" s="24"/>
      <c r="V37" s="24"/>
      <c r="W37" s="24"/>
      <c r="X37" s="24"/>
      <c r="Y37" s="24"/>
      <c r="Z37" s="24"/>
      <c r="AA37" s="4"/>
      <c r="AB37" s="4"/>
    </row>
    <row r="38" spans="1:28" x14ac:dyDescent="0.3">
      <c r="A38" s="3"/>
      <c r="B38" s="4"/>
      <c r="C38" s="4"/>
      <c r="D38" s="4"/>
      <c r="E38" s="4"/>
      <c r="F38" s="4"/>
      <c r="G38" s="4"/>
      <c r="H38" s="4"/>
      <c r="I38" s="4"/>
      <c r="J38" s="3"/>
      <c r="K38" s="4"/>
      <c r="L38" s="4"/>
      <c r="M38" s="4"/>
      <c r="N38" s="4"/>
      <c r="O38" s="4"/>
      <c r="P38" s="4"/>
      <c r="Q38" s="4"/>
      <c r="R38" s="4"/>
      <c r="S38" s="3"/>
      <c r="T38" s="4"/>
      <c r="U38" s="4"/>
      <c r="V38" s="4"/>
      <c r="W38" s="4"/>
      <c r="X38" s="4"/>
      <c r="Y38" s="4"/>
      <c r="Z38" s="4"/>
      <c r="AA38" s="4"/>
      <c r="AB38" s="4"/>
    </row>
    <row r="39" spans="1:28" x14ac:dyDescent="0.3">
      <c r="A39" s="33"/>
      <c r="B39" s="4"/>
      <c r="C39" s="4"/>
      <c r="D39" s="4"/>
      <c r="E39" s="4"/>
      <c r="F39" s="4"/>
      <c r="G39" s="4"/>
      <c r="H39" s="4"/>
      <c r="I39" s="4"/>
      <c r="J39" s="3"/>
      <c r="K39" s="4"/>
      <c r="L39" s="4"/>
      <c r="M39" s="4"/>
      <c r="N39" s="4"/>
      <c r="O39" s="4"/>
      <c r="P39" s="4"/>
      <c r="Q39" s="4"/>
      <c r="R39" s="4"/>
      <c r="S39" s="3"/>
      <c r="T39" s="4"/>
      <c r="U39" s="4"/>
      <c r="V39" s="4"/>
      <c r="W39" s="4"/>
      <c r="X39" s="4"/>
      <c r="Y39" s="4"/>
      <c r="Z39" s="4"/>
      <c r="AA39" s="4"/>
      <c r="AB39" s="4"/>
    </row>
    <row r="40" spans="1:28" x14ac:dyDescent="0.3">
      <c r="A40" s="3"/>
      <c r="B40" s="4"/>
      <c r="C40" s="4"/>
      <c r="D40" s="4"/>
      <c r="E40" s="4"/>
      <c r="F40" s="4"/>
      <c r="G40" s="4"/>
      <c r="H40" s="4"/>
      <c r="I40" s="4"/>
      <c r="J40" s="3"/>
      <c r="K40" s="4"/>
      <c r="L40" s="4"/>
      <c r="M40" s="4"/>
      <c r="N40" s="4"/>
      <c r="O40" s="4"/>
      <c r="P40" s="4"/>
      <c r="Q40" s="4"/>
      <c r="R40" s="4"/>
      <c r="S40" s="3"/>
      <c r="T40" s="4"/>
      <c r="U40" s="4"/>
      <c r="V40" s="4"/>
      <c r="W40" s="4"/>
      <c r="X40" s="4"/>
      <c r="Y40" s="4"/>
      <c r="Z40" s="4"/>
      <c r="AA40" s="4"/>
      <c r="AB40" s="4"/>
    </row>
    <row r="41" spans="1:28" x14ac:dyDescent="0.3">
      <c r="A41" s="3"/>
      <c r="B41" s="4"/>
      <c r="C41" s="4"/>
      <c r="D41" s="4"/>
      <c r="E41" s="4"/>
      <c r="F41" s="4"/>
      <c r="G41" s="4"/>
      <c r="H41" s="4"/>
      <c r="I41" s="4"/>
      <c r="J41" s="3"/>
      <c r="K41" s="4"/>
      <c r="L41" s="4"/>
      <c r="M41" s="4"/>
      <c r="N41" s="4"/>
      <c r="O41" s="4"/>
      <c r="P41" s="4"/>
      <c r="Q41" s="4"/>
      <c r="R41" s="4"/>
      <c r="S41" s="3"/>
      <c r="T41" s="4"/>
      <c r="U41" s="4"/>
      <c r="V41" s="4"/>
      <c r="W41" s="4"/>
      <c r="X41" s="4"/>
      <c r="Y41" s="4"/>
      <c r="Z41" s="4"/>
      <c r="AA41" s="4"/>
      <c r="AB41" s="4"/>
    </row>
    <row r="42" spans="1:28" x14ac:dyDescent="0.3">
      <c r="A42" s="3"/>
      <c r="B42" s="4"/>
      <c r="C42" s="4"/>
      <c r="D42" s="4"/>
      <c r="E42" s="4"/>
      <c r="F42" s="4"/>
      <c r="G42" s="4"/>
      <c r="H42" s="4"/>
      <c r="I42" s="4"/>
      <c r="J42" s="3"/>
      <c r="K42" s="4"/>
      <c r="L42" s="4"/>
      <c r="M42" s="4"/>
      <c r="N42" s="4"/>
      <c r="O42" s="4"/>
      <c r="P42" s="4"/>
      <c r="Q42" s="4"/>
      <c r="R42" s="4"/>
      <c r="S42" s="3"/>
      <c r="T42" s="4"/>
      <c r="U42" s="4"/>
      <c r="V42" s="4"/>
      <c r="W42" s="4"/>
      <c r="X42" s="4"/>
      <c r="Y42" s="4"/>
      <c r="Z42" s="4"/>
      <c r="AA42" s="4"/>
      <c r="AB42" s="4"/>
    </row>
    <row r="43" spans="1:28" x14ac:dyDescent="0.3">
      <c r="A43" s="3"/>
      <c r="B43" s="4"/>
      <c r="C43" s="4"/>
      <c r="D43" s="4"/>
      <c r="E43" s="4"/>
      <c r="F43" s="4"/>
      <c r="G43" s="4"/>
      <c r="H43" s="4"/>
      <c r="I43" s="4"/>
      <c r="J43" s="3"/>
      <c r="K43" s="4"/>
      <c r="L43" s="4"/>
      <c r="M43" s="4"/>
      <c r="N43" s="4"/>
      <c r="O43" s="4"/>
      <c r="P43" s="4"/>
      <c r="Q43" s="4"/>
      <c r="R43" s="4"/>
      <c r="S43" s="3"/>
      <c r="T43" s="4"/>
      <c r="U43" s="4"/>
      <c r="V43" s="4"/>
      <c r="W43" s="4"/>
      <c r="X43" s="4"/>
      <c r="Y43" s="4"/>
      <c r="Z43" s="4"/>
      <c r="AA43" s="4"/>
      <c r="AB43" s="4"/>
    </row>
    <row r="44" spans="1:28" x14ac:dyDescent="0.3">
      <c r="A44" s="3"/>
      <c r="B44" s="4"/>
      <c r="C44" s="4"/>
      <c r="D44" s="4"/>
      <c r="E44" s="4"/>
      <c r="F44" s="4"/>
      <c r="G44" s="4"/>
      <c r="H44" s="4"/>
      <c r="I44" s="4"/>
      <c r="J44" s="3"/>
      <c r="K44" s="4"/>
      <c r="L44" s="4"/>
      <c r="M44" s="4"/>
      <c r="N44" s="4"/>
      <c r="O44" s="4"/>
      <c r="P44" s="4"/>
      <c r="Q44" s="4"/>
      <c r="R44" s="4"/>
      <c r="S44" s="3"/>
      <c r="T44" s="4"/>
      <c r="U44" s="4"/>
      <c r="V44" s="4"/>
      <c r="W44" s="4"/>
      <c r="X44" s="4"/>
      <c r="Y44" s="4"/>
      <c r="Z44" s="4"/>
      <c r="AA44" s="4"/>
      <c r="AB44" s="4"/>
    </row>
    <row r="45" spans="1:28" x14ac:dyDescent="0.3">
      <c r="A45" s="3"/>
      <c r="B45" s="4"/>
      <c r="C45" s="4"/>
      <c r="D45" s="4"/>
      <c r="E45" s="4"/>
      <c r="F45" s="4"/>
      <c r="G45" s="4"/>
      <c r="H45" s="4"/>
      <c r="I45" s="4"/>
      <c r="J45" s="3"/>
      <c r="K45" s="4"/>
      <c r="L45" s="4"/>
      <c r="M45" s="4"/>
      <c r="N45" s="4"/>
      <c r="O45" s="4"/>
      <c r="P45" s="4"/>
      <c r="Q45" s="4"/>
      <c r="R45" s="4"/>
      <c r="S45" s="3"/>
      <c r="T45" s="4"/>
      <c r="U45" s="4"/>
      <c r="V45" s="4"/>
      <c r="W45" s="4"/>
      <c r="X45" s="4"/>
      <c r="Y45" s="4"/>
      <c r="Z45" s="4"/>
      <c r="AA45" s="4"/>
      <c r="AB45" s="4"/>
    </row>
    <row r="46" spans="1:28" x14ac:dyDescent="0.3">
      <c r="A46" s="3"/>
      <c r="B46" s="4"/>
      <c r="C46" s="4"/>
      <c r="D46" s="4"/>
      <c r="E46" s="4"/>
      <c r="F46" s="4"/>
      <c r="G46" s="4"/>
      <c r="H46" s="4"/>
      <c r="I46" s="4"/>
      <c r="J46" s="3"/>
      <c r="K46" s="4"/>
      <c r="L46" s="4"/>
      <c r="M46" s="4"/>
      <c r="N46" s="4"/>
      <c r="O46" s="4"/>
      <c r="P46" s="4"/>
      <c r="Q46" s="4"/>
      <c r="R46" s="4"/>
      <c r="S46" s="3"/>
      <c r="T46" s="4"/>
      <c r="U46" s="4"/>
      <c r="V46" s="4"/>
      <c r="W46" s="4"/>
      <c r="X46" s="4"/>
      <c r="Y46" s="4"/>
      <c r="Z46" s="4"/>
      <c r="AA46" s="4"/>
      <c r="AB46" s="4"/>
    </row>
    <row r="47" spans="1:28" x14ac:dyDescent="0.3">
      <c r="A47" s="3"/>
      <c r="B47" s="4"/>
      <c r="C47" s="4"/>
      <c r="D47" s="4"/>
      <c r="E47" s="4"/>
      <c r="F47" s="4"/>
      <c r="G47" s="4"/>
      <c r="H47" s="4"/>
      <c r="I47" s="4"/>
      <c r="J47" s="3"/>
      <c r="K47" s="4"/>
      <c r="L47" s="4"/>
      <c r="M47" s="4"/>
      <c r="N47" s="4"/>
      <c r="O47" s="4"/>
      <c r="P47" s="4"/>
      <c r="Q47" s="4"/>
      <c r="R47" s="4"/>
      <c r="S47" s="3"/>
      <c r="T47" s="4"/>
      <c r="U47" s="4"/>
      <c r="V47" s="4"/>
      <c r="W47" s="4"/>
      <c r="X47" s="4"/>
      <c r="Y47" s="4"/>
      <c r="Z47" s="4"/>
      <c r="AA47" s="4"/>
      <c r="AB47" s="4"/>
    </row>
    <row r="48" spans="1:28" x14ac:dyDescent="0.3">
      <c r="A48" s="3"/>
      <c r="B48" s="4"/>
      <c r="C48" s="4"/>
      <c r="D48" s="4"/>
      <c r="E48" s="4"/>
      <c r="F48" s="4"/>
      <c r="G48" s="4"/>
      <c r="H48" s="4"/>
      <c r="I48" s="4"/>
      <c r="J48" s="3"/>
      <c r="K48" s="4"/>
      <c r="L48" s="4"/>
      <c r="M48" s="4"/>
      <c r="N48" s="4"/>
      <c r="O48" s="4"/>
      <c r="P48" s="4"/>
      <c r="Q48" s="4"/>
      <c r="R48" s="4"/>
      <c r="S48" s="3"/>
      <c r="T48" s="4"/>
      <c r="U48" s="4"/>
      <c r="V48" s="4"/>
      <c r="W48" s="4"/>
      <c r="X48" s="4"/>
      <c r="Y48" s="4"/>
      <c r="Z48" s="4"/>
      <c r="AA48" s="4"/>
      <c r="AB48" s="4"/>
    </row>
    <row r="49" spans="1:28" x14ac:dyDescent="0.3">
      <c r="A49" s="3"/>
      <c r="B49" s="4"/>
      <c r="C49" s="4"/>
      <c r="D49" s="4"/>
      <c r="E49" s="4"/>
      <c r="F49" s="4"/>
      <c r="G49" s="4"/>
      <c r="H49" s="4"/>
      <c r="I49" s="4"/>
      <c r="J49" s="3"/>
      <c r="K49" s="4"/>
      <c r="L49" s="4"/>
      <c r="M49" s="4"/>
      <c r="N49" s="4"/>
      <c r="O49" s="4"/>
      <c r="P49" s="4"/>
      <c r="Q49" s="4"/>
      <c r="R49" s="4"/>
      <c r="S49" s="3"/>
      <c r="T49" s="4"/>
      <c r="U49" s="4"/>
      <c r="V49" s="4"/>
      <c r="W49" s="4"/>
      <c r="X49" s="4"/>
      <c r="Y49" s="4"/>
      <c r="Z49" s="4"/>
      <c r="AA49" s="4"/>
      <c r="AB49" s="4"/>
    </row>
    <row r="50" spans="1:28" x14ac:dyDescent="0.3">
      <c r="A50" s="3"/>
      <c r="B50" s="4"/>
      <c r="C50" s="4"/>
      <c r="D50" s="4"/>
      <c r="E50" s="4"/>
      <c r="F50" s="4"/>
      <c r="G50" s="4"/>
      <c r="H50" s="4"/>
      <c r="I50" s="4"/>
      <c r="J50" s="3"/>
      <c r="K50" s="4"/>
      <c r="L50" s="4"/>
      <c r="M50" s="4"/>
      <c r="N50" s="4"/>
      <c r="O50" s="4"/>
      <c r="P50" s="4"/>
      <c r="Q50" s="4"/>
      <c r="R50" s="4"/>
      <c r="S50" s="3"/>
      <c r="T50" s="4"/>
      <c r="U50" s="4"/>
      <c r="V50" s="4"/>
      <c r="W50" s="4"/>
      <c r="X50" s="4"/>
      <c r="Y50" s="4"/>
      <c r="Z50" s="4"/>
      <c r="AA50" s="4"/>
      <c r="AB50" s="4"/>
    </row>
    <row r="51" spans="1:28" x14ac:dyDescent="0.3">
      <c r="A51" s="3"/>
      <c r="B51" s="4"/>
      <c r="C51" s="4"/>
      <c r="D51" s="4"/>
      <c r="E51" s="4"/>
      <c r="F51" s="4"/>
      <c r="G51" s="4"/>
      <c r="H51" s="4"/>
      <c r="I51" s="4"/>
      <c r="J51" s="3"/>
      <c r="K51" s="4"/>
      <c r="L51" s="4"/>
      <c r="M51" s="4"/>
      <c r="N51" s="4"/>
      <c r="O51" s="4"/>
      <c r="P51" s="4"/>
      <c r="Q51" s="4"/>
      <c r="R51" s="4"/>
      <c r="S51" s="3"/>
      <c r="T51" s="4"/>
      <c r="U51" s="4"/>
      <c r="V51" s="4"/>
      <c r="W51" s="4"/>
      <c r="X51" s="4"/>
      <c r="Y51" s="4"/>
      <c r="Z51" s="4"/>
      <c r="AA51" s="4"/>
      <c r="AB51" s="4"/>
    </row>
    <row r="52" spans="1:28" x14ac:dyDescent="0.3">
      <c r="A52" s="3"/>
      <c r="B52" s="4"/>
      <c r="C52" s="4"/>
      <c r="D52" s="4"/>
      <c r="E52" s="4"/>
      <c r="F52" s="4"/>
      <c r="G52" s="4"/>
      <c r="H52" s="4"/>
      <c r="I52" s="4"/>
      <c r="J52" s="3"/>
      <c r="K52" s="4"/>
      <c r="L52" s="4"/>
      <c r="M52" s="4"/>
      <c r="N52" s="4"/>
      <c r="O52" s="4"/>
      <c r="P52" s="4"/>
      <c r="Q52" s="4"/>
      <c r="R52" s="4"/>
      <c r="S52" s="3"/>
      <c r="T52" s="4"/>
      <c r="U52" s="4"/>
      <c r="V52" s="4"/>
      <c r="W52" s="4"/>
      <c r="X52" s="4"/>
      <c r="Y52" s="4"/>
      <c r="Z52" s="4"/>
      <c r="AA52" s="4"/>
      <c r="AB52" s="4"/>
    </row>
    <row r="53" spans="1:28" x14ac:dyDescent="0.3">
      <c r="A53" s="3"/>
      <c r="B53" s="4"/>
      <c r="C53" s="4"/>
      <c r="D53" s="4"/>
      <c r="E53" s="4"/>
      <c r="F53" s="4"/>
      <c r="G53" s="4"/>
      <c r="H53" s="4"/>
      <c r="I53" s="4"/>
      <c r="J53" s="3"/>
      <c r="K53" s="4"/>
      <c r="L53" s="4"/>
      <c r="M53" s="4"/>
      <c r="N53" s="4"/>
      <c r="O53" s="4"/>
      <c r="P53" s="4"/>
      <c r="Q53" s="4"/>
      <c r="R53" s="4"/>
      <c r="S53" s="3"/>
      <c r="T53" s="4"/>
      <c r="U53" s="4"/>
      <c r="V53" s="4"/>
      <c r="W53" s="4"/>
      <c r="X53" s="4"/>
      <c r="Y53" s="4"/>
      <c r="Z53" s="4"/>
      <c r="AA53" s="4"/>
      <c r="AB53" s="4"/>
    </row>
    <row r="54" spans="1:28" x14ac:dyDescent="0.3">
      <c r="A54" s="3"/>
      <c r="B54" s="4"/>
      <c r="C54" s="4"/>
      <c r="D54" s="4"/>
      <c r="E54" s="4"/>
      <c r="F54" s="4"/>
      <c r="G54" s="4"/>
      <c r="H54" s="4"/>
      <c r="I54" s="4"/>
      <c r="J54" s="3"/>
      <c r="K54" s="4"/>
      <c r="L54" s="4"/>
      <c r="M54" s="4"/>
      <c r="N54" s="4"/>
      <c r="O54" s="4"/>
      <c r="P54" s="4"/>
      <c r="Q54" s="4"/>
      <c r="R54" s="4"/>
      <c r="S54" s="3"/>
      <c r="T54" s="4"/>
      <c r="U54" s="4"/>
      <c r="V54" s="4"/>
      <c r="W54" s="4"/>
      <c r="X54" s="4"/>
      <c r="Y54" s="4"/>
      <c r="Z54" s="4"/>
      <c r="AA54" s="4"/>
      <c r="AB54" s="4"/>
    </row>
    <row r="55" spans="1:28" x14ac:dyDescent="0.3">
      <c r="A55" s="3"/>
      <c r="B55" s="4"/>
      <c r="C55" s="4"/>
      <c r="D55" s="4"/>
      <c r="E55" s="4"/>
      <c r="F55" s="4"/>
      <c r="G55" s="4"/>
      <c r="H55" s="4"/>
      <c r="I55" s="4"/>
      <c r="J55" s="3"/>
      <c r="K55" s="4"/>
      <c r="L55" s="4"/>
      <c r="M55" s="4"/>
      <c r="N55" s="4"/>
      <c r="O55" s="4"/>
      <c r="P55" s="4"/>
      <c r="Q55" s="4"/>
      <c r="R55" s="4"/>
      <c r="S55" s="3"/>
      <c r="T55" s="4"/>
      <c r="U55" s="4"/>
      <c r="V55" s="4"/>
      <c r="W55" s="4"/>
      <c r="X55" s="4"/>
      <c r="Y55" s="4"/>
      <c r="Z55" s="4"/>
      <c r="AA55" s="4"/>
      <c r="AB55" s="4"/>
    </row>
    <row r="56" spans="1:28" x14ac:dyDescent="0.3">
      <c r="A56" s="3"/>
      <c r="B56" s="4"/>
      <c r="C56" s="4"/>
      <c r="D56" s="4"/>
      <c r="E56" s="4"/>
      <c r="F56" s="4"/>
      <c r="G56" s="4"/>
      <c r="H56" s="4"/>
      <c r="I56" s="4"/>
      <c r="J56" s="3"/>
      <c r="K56" s="4"/>
      <c r="L56" s="4"/>
      <c r="M56" s="4"/>
      <c r="N56" s="4"/>
      <c r="O56" s="4"/>
      <c r="P56" s="4"/>
      <c r="Q56" s="4"/>
      <c r="R56" s="4"/>
      <c r="S56" s="3"/>
      <c r="T56" s="4"/>
      <c r="U56" s="4"/>
      <c r="V56" s="4"/>
      <c r="W56" s="4"/>
      <c r="X56" s="4"/>
      <c r="Y56" s="4"/>
      <c r="Z56" s="4"/>
      <c r="AA56" s="4"/>
      <c r="AB56" s="4"/>
    </row>
    <row r="57" spans="1:28" x14ac:dyDescent="0.3">
      <c r="A57" s="3"/>
      <c r="B57" s="4"/>
      <c r="C57" s="4"/>
      <c r="D57" s="4"/>
      <c r="E57" s="4"/>
      <c r="F57" s="4"/>
      <c r="G57" s="4"/>
      <c r="H57" s="4"/>
      <c r="I57" s="4"/>
      <c r="J57" s="3"/>
      <c r="K57" s="4"/>
      <c r="L57" s="4"/>
      <c r="M57" s="4"/>
      <c r="N57" s="4"/>
      <c r="O57" s="4"/>
      <c r="P57" s="4"/>
      <c r="Q57" s="4"/>
      <c r="R57" s="4"/>
      <c r="S57" s="3"/>
      <c r="T57" s="4"/>
      <c r="U57" s="4"/>
      <c r="V57" s="4"/>
      <c r="W57" s="4"/>
      <c r="X57" s="4"/>
      <c r="Y57" s="4"/>
      <c r="Z57" s="4"/>
      <c r="AA57" s="4"/>
      <c r="AB57" s="4"/>
    </row>
    <row r="58" spans="1:28" x14ac:dyDescent="0.3">
      <c r="A58" s="3"/>
      <c r="B58" s="4"/>
      <c r="C58" s="4"/>
      <c r="D58" s="4"/>
      <c r="E58" s="4"/>
      <c r="F58" s="4"/>
      <c r="G58" s="4"/>
      <c r="H58" s="4"/>
      <c r="I58" s="4"/>
      <c r="J58" s="3"/>
      <c r="K58" s="4"/>
      <c r="L58" s="4"/>
      <c r="M58" s="4"/>
      <c r="N58" s="4"/>
      <c r="O58" s="4"/>
      <c r="P58" s="4"/>
      <c r="Q58" s="4"/>
      <c r="R58" s="4"/>
      <c r="S58" s="3"/>
      <c r="T58" s="4"/>
      <c r="U58" s="4"/>
      <c r="V58" s="4"/>
      <c r="W58" s="4"/>
      <c r="X58" s="4"/>
      <c r="Y58" s="4"/>
      <c r="Z58" s="4"/>
      <c r="AA58" s="4"/>
      <c r="AB58" s="4"/>
    </row>
    <row r="59" spans="1:28" x14ac:dyDescent="0.3">
      <c r="A59" s="3"/>
      <c r="B59" s="4"/>
      <c r="C59" s="4"/>
      <c r="D59" s="4"/>
      <c r="E59" s="4"/>
      <c r="F59" s="4"/>
      <c r="G59" s="4"/>
      <c r="H59" s="4"/>
      <c r="I59" s="4"/>
      <c r="J59" s="3"/>
      <c r="K59" s="4"/>
      <c r="L59" s="4"/>
      <c r="M59" s="4"/>
      <c r="N59" s="4"/>
      <c r="O59" s="4"/>
      <c r="P59" s="4"/>
      <c r="Q59" s="4"/>
      <c r="R59" s="4"/>
      <c r="S59" s="3"/>
      <c r="T59" s="4"/>
      <c r="U59" s="4"/>
      <c r="V59" s="4"/>
      <c r="W59" s="4"/>
      <c r="X59" s="4"/>
      <c r="Y59" s="4"/>
      <c r="Z59" s="4"/>
      <c r="AA59" s="4"/>
      <c r="AB59" s="4"/>
    </row>
    <row r="60" spans="1:28" x14ac:dyDescent="0.3">
      <c r="A60" s="3"/>
      <c r="B60" s="4"/>
      <c r="C60" s="4"/>
      <c r="D60" s="4"/>
      <c r="E60" s="4"/>
      <c r="F60" s="4"/>
      <c r="G60" s="4"/>
      <c r="H60" s="4"/>
      <c r="I60" s="4"/>
      <c r="J60" s="3"/>
      <c r="K60" s="4"/>
      <c r="L60" s="4"/>
      <c r="M60" s="4"/>
      <c r="N60" s="4"/>
      <c r="O60" s="4"/>
      <c r="P60" s="4"/>
      <c r="Q60" s="4"/>
      <c r="R60" s="4"/>
      <c r="S60" s="3"/>
      <c r="T60" s="4"/>
      <c r="U60" s="4"/>
      <c r="V60" s="4"/>
      <c r="W60" s="4"/>
      <c r="X60" s="4"/>
      <c r="Y60" s="4"/>
      <c r="Z60" s="4"/>
      <c r="AA60" s="4"/>
      <c r="AB60" s="4"/>
    </row>
    <row r="61" spans="1:28" x14ac:dyDescent="0.3">
      <c r="A61" s="3"/>
      <c r="B61" s="4"/>
      <c r="C61" s="4"/>
      <c r="D61" s="4"/>
      <c r="E61" s="4"/>
      <c r="F61" s="4"/>
      <c r="G61" s="4"/>
      <c r="H61" s="4"/>
      <c r="I61" s="4"/>
      <c r="J61" s="3"/>
      <c r="K61" s="4"/>
      <c r="L61" s="4"/>
      <c r="M61" s="4"/>
      <c r="N61" s="4"/>
      <c r="O61" s="4"/>
      <c r="P61" s="4"/>
      <c r="Q61" s="4"/>
      <c r="R61" s="4"/>
      <c r="S61" s="3"/>
      <c r="T61" s="4"/>
      <c r="U61" s="4"/>
      <c r="V61" s="4"/>
      <c r="W61" s="4"/>
      <c r="X61" s="4"/>
      <c r="Y61" s="4"/>
      <c r="Z61" s="4"/>
      <c r="AA61" s="4"/>
      <c r="AB61" s="4"/>
    </row>
    <row r="62" spans="1:28" x14ac:dyDescent="0.3">
      <c r="A62" s="3"/>
      <c r="B62" s="4"/>
      <c r="C62" s="4"/>
      <c r="D62" s="4"/>
      <c r="E62" s="4"/>
      <c r="F62" s="4"/>
      <c r="G62" s="4"/>
      <c r="H62" s="4"/>
      <c r="I62" s="4"/>
      <c r="J62" s="3"/>
      <c r="K62" s="4"/>
      <c r="L62" s="4"/>
      <c r="M62" s="4"/>
      <c r="N62" s="4"/>
      <c r="O62" s="4"/>
      <c r="P62" s="4"/>
      <c r="Q62" s="4"/>
      <c r="R62" s="4"/>
      <c r="S62" s="3"/>
      <c r="T62" s="4"/>
      <c r="U62" s="4"/>
      <c r="V62" s="4"/>
      <c r="W62" s="4"/>
      <c r="X62" s="4"/>
      <c r="Y62" s="4"/>
      <c r="Z62" s="4"/>
      <c r="AA62" s="4"/>
      <c r="AB62" s="4"/>
    </row>
    <row r="63" spans="1:28" ht="63.45" customHeight="1" x14ac:dyDescent="0.3">
      <c r="A63" s="3"/>
      <c r="B63" s="52"/>
      <c r="C63" s="52"/>
      <c r="D63" s="52"/>
      <c r="E63" s="52"/>
      <c r="F63" s="52"/>
      <c r="G63" s="52"/>
      <c r="H63" s="52"/>
      <c r="I63" s="4"/>
      <c r="J63" s="3"/>
      <c r="K63" s="4"/>
      <c r="L63" s="4"/>
      <c r="M63" s="4"/>
      <c r="N63" s="4"/>
      <c r="O63" s="4"/>
      <c r="P63" s="4"/>
      <c r="Q63" s="4"/>
      <c r="R63" s="4"/>
      <c r="S63" s="3"/>
      <c r="T63" s="4"/>
      <c r="U63" s="4"/>
      <c r="V63" s="4"/>
      <c r="W63" s="4"/>
      <c r="X63" s="4"/>
      <c r="Y63" s="4"/>
      <c r="Z63" s="4"/>
      <c r="AA63" s="4"/>
      <c r="AB63" s="4"/>
    </row>
    <row r="64" spans="1:28" x14ac:dyDescent="0.3">
      <c r="A64" s="3"/>
      <c r="B64" s="52"/>
      <c r="C64" s="52"/>
      <c r="D64" s="52"/>
      <c r="E64" s="52"/>
      <c r="F64" s="52"/>
      <c r="G64" s="52"/>
      <c r="H64" s="52"/>
      <c r="I64" s="4"/>
      <c r="J64" s="3"/>
      <c r="K64" s="4"/>
      <c r="L64" s="4"/>
      <c r="M64" s="4"/>
      <c r="N64" s="4"/>
      <c r="O64" s="4"/>
      <c r="P64" s="4"/>
      <c r="Q64" s="4"/>
      <c r="R64" s="4"/>
      <c r="S64" s="3"/>
      <c r="T64" s="4"/>
      <c r="U64" s="4"/>
      <c r="V64" s="4"/>
      <c r="W64" s="4"/>
      <c r="X64" s="4"/>
      <c r="Y64" s="4"/>
      <c r="Z64" s="4"/>
      <c r="AA64" s="4"/>
      <c r="AB64" s="4"/>
    </row>
    <row r="65" spans="1:28" x14ac:dyDescent="0.3">
      <c r="A65" s="3"/>
      <c r="B65" s="4"/>
      <c r="C65" s="4"/>
      <c r="D65" s="4"/>
      <c r="E65" s="4"/>
      <c r="F65" s="4"/>
      <c r="G65" s="4"/>
      <c r="H65" s="4"/>
      <c r="I65" s="4"/>
      <c r="J65" s="3"/>
      <c r="K65" s="4"/>
      <c r="L65" s="4"/>
      <c r="M65" s="4"/>
      <c r="N65" s="4"/>
      <c r="O65" s="4"/>
      <c r="P65" s="4"/>
      <c r="Q65" s="4"/>
      <c r="R65" s="4"/>
      <c r="S65" s="3"/>
      <c r="T65" s="4"/>
      <c r="U65" s="4"/>
      <c r="V65" s="4"/>
      <c r="W65" s="4"/>
      <c r="X65" s="4"/>
      <c r="Y65" s="4"/>
      <c r="Z65" s="4"/>
      <c r="AA65" s="4"/>
      <c r="AB65" s="4"/>
    </row>
    <row r="66" spans="1:28" x14ac:dyDescent="0.3">
      <c r="A66" s="3"/>
      <c r="B66" s="4"/>
      <c r="C66" s="4"/>
      <c r="D66" s="4"/>
      <c r="E66" s="4"/>
      <c r="F66" s="4"/>
      <c r="G66" s="4"/>
      <c r="H66" s="4"/>
      <c r="I66" s="4"/>
      <c r="J66" s="3"/>
      <c r="K66" s="4"/>
      <c r="L66" s="4"/>
      <c r="M66" s="4"/>
      <c r="N66" s="4"/>
      <c r="O66" s="4"/>
      <c r="P66" s="4"/>
      <c r="Q66" s="4"/>
      <c r="R66" s="4"/>
      <c r="S66" s="3"/>
      <c r="T66" s="4"/>
      <c r="U66" s="4"/>
      <c r="V66" s="4"/>
      <c r="W66" s="4"/>
      <c r="X66" s="4"/>
      <c r="Y66" s="4"/>
      <c r="Z66" s="4"/>
      <c r="AA66" s="4"/>
      <c r="AB66" s="4"/>
    </row>
    <row r="67" spans="1:28" x14ac:dyDescent="0.3">
      <c r="A67" s="3"/>
      <c r="B67" s="4"/>
      <c r="C67" s="4"/>
      <c r="D67" s="4"/>
      <c r="E67" s="4"/>
      <c r="F67" s="4"/>
      <c r="G67" s="4"/>
      <c r="H67" s="4"/>
      <c r="I67" s="4"/>
      <c r="J67" s="3"/>
      <c r="K67" s="4"/>
      <c r="L67" s="4"/>
      <c r="M67" s="4"/>
      <c r="N67" s="4"/>
      <c r="O67" s="4"/>
      <c r="P67" s="4"/>
      <c r="Q67" s="4"/>
      <c r="R67" s="4"/>
      <c r="S67" s="3"/>
      <c r="T67" s="4"/>
      <c r="U67" s="4"/>
      <c r="V67" s="4"/>
      <c r="W67" s="4"/>
      <c r="X67" s="4"/>
      <c r="Y67" s="4"/>
      <c r="Z67" s="4"/>
      <c r="AA67" s="4"/>
      <c r="AB67" s="4"/>
    </row>
    <row r="68" spans="1:28" x14ac:dyDescent="0.3">
      <c r="A68" s="3"/>
      <c r="B68" s="4"/>
      <c r="C68" s="4"/>
      <c r="D68" s="4"/>
      <c r="E68" s="4"/>
      <c r="F68" s="4"/>
      <c r="G68" s="4"/>
      <c r="H68" s="4"/>
      <c r="I68" s="4"/>
      <c r="J68" s="3"/>
      <c r="K68" s="4"/>
      <c r="L68" s="4"/>
      <c r="M68" s="4"/>
      <c r="N68" s="4"/>
      <c r="O68" s="4"/>
      <c r="P68" s="4"/>
      <c r="Q68" s="4"/>
      <c r="R68" s="4"/>
      <c r="S68" s="3"/>
      <c r="T68" s="4"/>
      <c r="U68" s="4"/>
      <c r="V68" s="4"/>
      <c r="W68" s="4"/>
      <c r="X68" s="4"/>
      <c r="Y68" s="4"/>
      <c r="Z68" s="4"/>
      <c r="AA68" s="4"/>
      <c r="AB68" s="4"/>
    </row>
    <row r="69" spans="1:28" x14ac:dyDescent="0.3">
      <c r="A69" s="3"/>
      <c r="B69" s="4"/>
      <c r="C69" s="4"/>
      <c r="D69" s="4"/>
      <c r="E69" s="4"/>
      <c r="F69" s="4"/>
      <c r="G69" s="4"/>
      <c r="H69" s="4"/>
      <c r="I69" s="4"/>
      <c r="J69" s="3"/>
      <c r="K69" s="4"/>
      <c r="L69" s="4"/>
      <c r="M69" s="4"/>
      <c r="N69" s="4"/>
      <c r="O69" s="4"/>
      <c r="P69" s="4"/>
      <c r="Q69" s="4"/>
      <c r="R69" s="4"/>
      <c r="S69" s="3"/>
      <c r="T69" s="4"/>
      <c r="U69" s="4"/>
      <c r="V69" s="4"/>
      <c r="W69" s="4"/>
      <c r="X69" s="4"/>
      <c r="Y69" s="4"/>
      <c r="Z69" s="4"/>
      <c r="AA69" s="4"/>
      <c r="AB69" s="4"/>
    </row>
    <row r="70" spans="1:28" x14ac:dyDescent="0.3">
      <c r="A70" s="3"/>
      <c r="B70" s="4"/>
      <c r="C70" s="4"/>
      <c r="D70" s="4"/>
      <c r="E70" s="4"/>
      <c r="F70" s="4"/>
      <c r="G70" s="4"/>
      <c r="H70" s="4"/>
      <c r="I70" s="4"/>
      <c r="J70" s="3"/>
      <c r="K70" s="4"/>
      <c r="L70" s="4"/>
      <c r="M70" s="4"/>
      <c r="N70" s="4"/>
      <c r="O70" s="4"/>
      <c r="P70" s="4"/>
      <c r="Q70" s="4"/>
      <c r="R70" s="4"/>
      <c r="S70" s="3"/>
      <c r="T70" s="4"/>
      <c r="U70" s="4"/>
      <c r="V70" s="4"/>
      <c r="W70" s="4"/>
      <c r="X70" s="4"/>
      <c r="Y70" s="4"/>
      <c r="Z70" s="4"/>
      <c r="AA70" s="4"/>
      <c r="AB70" s="4"/>
    </row>
    <row r="71" spans="1:28" x14ac:dyDescent="0.3">
      <c r="A71" s="3"/>
      <c r="B71" s="4"/>
      <c r="C71" s="4"/>
      <c r="D71" s="4"/>
      <c r="E71" s="4"/>
      <c r="F71" s="4"/>
      <c r="G71" s="4"/>
      <c r="H71" s="4"/>
      <c r="I71" s="4"/>
      <c r="J71" s="3"/>
      <c r="K71" s="4"/>
      <c r="L71" s="4"/>
      <c r="M71" s="4"/>
      <c r="N71" s="4"/>
      <c r="O71" s="4"/>
      <c r="P71" s="4"/>
      <c r="Q71" s="4"/>
      <c r="R71" s="4"/>
      <c r="S71" s="3"/>
      <c r="T71" s="4"/>
      <c r="U71" s="4"/>
      <c r="V71" s="4"/>
      <c r="W71" s="4"/>
      <c r="X71" s="4"/>
      <c r="Y71" s="4"/>
      <c r="Z71" s="4"/>
      <c r="AA71" s="4"/>
      <c r="AB71" s="4"/>
    </row>
    <row r="72" spans="1:28" x14ac:dyDescent="0.3">
      <c r="A72" s="3"/>
      <c r="B72" s="4"/>
      <c r="C72" s="4"/>
      <c r="D72" s="4"/>
      <c r="E72" s="4"/>
      <c r="F72" s="4"/>
      <c r="G72" s="4"/>
      <c r="H72" s="4"/>
      <c r="I72" s="4"/>
      <c r="J72" s="3"/>
      <c r="K72" s="4"/>
      <c r="L72" s="4"/>
      <c r="M72" s="4"/>
      <c r="N72" s="4"/>
      <c r="O72" s="4"/>
      <c r="P72" s="4"/>
      <c r="Q72" s="4"/>
      <c r="R72" s="4"/>
      <c r="S72" s="3"/>
      <c r="T72" s="4"/>
      <c r="U72" s="4"/>
      <c r="V72" s="4"/>
      <c r="W72" s="4"/>
      <c r="X72" s="4"/>
      <c r="Y72" s="4"/>
      <c r="Z72" s="4"/>
      <c r="AA72" s="4"/>
      <c r="AB72" s="4"/>
    </row>
    <row r="73" spans="1:28" x14ac:dyDescent="0.3">
      <c r="A73" s="3"/>
      <c r="B73" s="4"/>
      <c r="C73" s="4"/>
      <c r="D73" s="4"/>
      <c r="E73" s="4"/>
      <c r="F73" s="4"/>
      <c r="G73" s="4"/>
      <c r="H73" s="4"/>
      <c r="I73" s="4"/>
      <c r="J73" s="3"/>
      <c r="K73" s="4"/>
      <c r="L73" s="4"/>
      <c r="M73" s="4"/>
      <c r="N73" s="4"/>
      <c r="O73" s="4"/>
      <c r="P73" s="4"/>
      <c r="Q73" s="4"/>
      <c r="R73" s="4"/>
      <c r="S73" s="3"/>
      <c r="T73" s="4"/>
      <c r="U73" s="4"/>
      <c r="V73" s="4"/>
      <c r="W73" s="4"/>
      <c r="X73" s="4"/>
      <c r="Y73" s="4"/>
      <c r="Z73" s="4"/>
      <c r="AA73" s="4"/>
      <c r="AB73" s="4"/>
    </row>
    <row r="74" spans="1:28" x14ac:dyDescent="0.3">
      <c r="A74" s="3"/>
      <c r="B74" s="4"/>
      <c r="C74" s="4"/>
      <c r="D74" s="4"/>
      <c r="E74" s="4"/>
      <c r="F74" s="4"/>
      <c r="G74" s="4"/>
      <c r="H74" s="4"/>
      <c r="I74" s="4"/>
      <c r="J74" s="3"/>
      <c r="K74" s="4"/>
      <c r="L74" s="4"/>
      <c r="M74" s="4"/>
      <c r="N74" s="4"/>
      <c r="O74" s="4"/>
      <c r="P74" s="4"/>
      <c r="Q74" s="4"/>
      <c r="R74" s="4"/>
      <c r="S74" s="3"/>
      <c r="T74" s="4"/>
      <c r="U74" s="4"/>
      <c r="V74" s="4"/>
      <c r="W74" s="4"/>
      <c r="X74" s="4"/>
      <c r="Y74" s="4"/>
      <c r="Z74" s="4"/>
      <c r="AA74" s="4"/>
      <c r="AB74" s="4"/>
    </row>
    <row r="75" spans="1:28" x14ac:dyDescent="0.3">
      <c r="A75" s="3"/>
      <c r="B75" s="4"/>
      <c r="C75" s="4"/>
      <c r="D75" s="4"/>
      <c r="E75" s="4"/>
      <c r="F75" s="4"/>
      <c r="G75" s="4"/>
      <c r="H75" s="4"/>
      <c r="I75" s="4"/>
      <c r="J75" s="3"/>
      <c r="K75" s="4"/>
      <c r="L75" s="4"/>
      <c r="M75" s="4"/>
      <c r="N75" s="4"/>
      <c r="O75" s="4"/>
      <c r="P75" s="4"/>
      <c r="Q75" s="4"/>
      <c r="R75" s="4"/>
      <c r="S75" s="3"/>
      <c r="T75" s="4"/>
      <c r="U75" s="4"/>
      <c r="V75" s="4"/>
      <c r="W75" s="4"/>
      <c r="X75" s="4"/>
      <c r="Y75" s="4"/>
      <c r="Z75" s="4"/>
      <c r="AA75" s="4"/>
      <c r="AB75" s="4"/>
    </row>
    <row r="76" spans="1:28" x14ac:dyDescent="0.3">
      <c r="A76" s="3"/>
      <c r="B76" s="4"/>
      <c r="C76" s="4"/>
      <c r="D76" s="4"/>
      <c r="E76" s="4"/>
      <c r="F76" s="4"/>
      <c r="G76" s="4"/>
      <c r="H76" s="4"/>
      <c r="I76" s="4"/>
      <c r="J76" s="3"/>
      <c r="K76" s="4"/>
      <c r="L76" s="4"/>
      <c r="M76" s="4"/>
      <c r="N76" s="4"/>
      <c r="O76" s="4"/>
      <c r="P76" s="4"/>
      <c r="Q76" s="4"/>
      <c r="R76" s="4"/>
      <c r="S76" s="3"/>
      <c r="T76" s="4"/>
      <c r="U76" s="4"/>
      <c r="V76" s="4"/>
      <c r="W76" s="4"/>
      <c r="X76" s="4"/>
      <c r="Y76" s="4"/>
      <c r="Z76" s="4"/>
      <c r="AA76" s="4"/>
      <c r="AB76" s="4"/>
    </row>
    <row r="77" spans="1:28" x14ac:dyDescent="0.3">
      <c r="A77" s="3"/>
      <c r="B77" s="4"/>
      <c r="C77" s="4"/>
      <c r="D77" s="4"/>
      <c r="E77" s="4"/>
      <c r="F77" s="4"/>
      <c r="G77" s="4"/>
      <c r="H77" s="4"/>
      <c r="I77" s="4"/>
      <c r="J77" s="3"/>
      <c r="K77" s="4"/>
      <c r="L77" s="4"/>
      <c r="M77" s="4"/>
      <c r="N77" s="4"/>
      <c r="O77" s="4"/>
      <c r="P77" s="4"/>
      <c r="Q77" s="4"/>
      <c r="R77" s="4"/>
      <c r="S77" s="3"/>
      <c r="T77" s="4"/>
      <c r="U77" s="4"/>
      <c r="V77" s="4"/>
      <c r="W77" s="4"/>
      <c r="X77" s="4"/>
      <c r="Y77" s="4"/>
      <c r="Z77" s="4"/>
      <c r="AA77" s="4"/>
      <c r="AB77" s="4"/>
    </row>
    <row r="78" spans="1:28" x14ac:dyDescent="0.3">
      <c r="A78" s="3"/>
      <c r="B78" s="4"/>
      <c r="C78" s="4"/>
      <c r="D78" s="4"/>
      <c r="E78" s="4"/>
      <c r="F78" s="4"/>
      <c r="G78" s="4"/>
      <c r="H78" s="4"/>
      <c r="I78" s="4"/>
      <c r="J78" s="3"/>
      <c r="K78" s="4"/>
      <c r="L78" s="4"/>
      <c r="M78" s="4"/>
      <c r="N78" s="4"/>
      <c r="O78" s="4"/>
      <c r="P78" s="4"/>
      <c r="Q78" s="4"/>
      <c r="R78" s="4"/>
      <c r="S78" s="3"/>
      <c r="T78" s="4"/>
      <c r="U78" s="4"/>
      <c r="V78" s="4"/>
      <c r="W78" s="4"/>
      <c r="X78" s="4"/>
      <c r="Y78" s="4"/>
      <c r="Z78" s="4"/>
      <c r="AA78" s="4"/>
      <c r="AB78" s="4"/>
    </row>
    <row r="79" spans="1:28" x14ac:dyDescent="0.3">
      <c r="A79" s="3"/>
      <c r="B79" s="4"/>
      <c r="C79" s="4"/>
      <c r="D79" s="4"/>
      <c r="E79" s="4"/>
      <c r="F79" s="4"/>
      <c r="G79" s="4"/>
      <c r="H79" s="4"/>
      <c r="I79" s="4"/>
      <c r="J79" s="3"/>
      <c r="K79" s="4"/>
      <c r="L79" s="4"/>
      <c r="M79" s="4"/>
      <c r="N79" s="4"/>
      <c r="O79" s="4"/>
      <c r="P79" s="4"/>
      <c r="Q79" s="4"/>
      <c r="R79" s="4"/>
      <c r="S79" s="3"/>
      <c r="T79" s="4"/>
      <c r="U79" s="4"/>
      <c r="V79" s="4"/>
      <c r="W79" s="4"/>
      <c r="X79" s="4"/>
      <c r="Y79" s="4"/>
      <c r="Z79" s="4"/>
      <c r="AA79" s="4"/>
      <c r="AB79" s="4"/>
    </row>
  </sheetData>
  <mergeCells count="17">
    <mergeCell ref="B63:H63"/>
    <mergeCell ref="B64:E64"/>
    <mergeCell ref="F64:H64"/>
    <mergeCell ref="B1:Z1"/>
    <mergeCell ref="B3:H3"/>
    <mergeCell ref="K3:Q3"/>
    <mergeCell ref="T3:Z3"/>
    <mergeCell ref="B12:H12"/>
    <mergeCell ref="K12:Q12"/>
    <mergeCell ref="T12:Z12"/>
    <mergeCell ref="AB13:AB15"/>
    <mergeCell ref="B21:H21"/>
    <mergeCell ref="K21:Q21"/>
    <mergeCell ref="T21:Z21"/>
    <mergeCell ref="B30:H30"/>
    <mergeCell ref="K30:Q30"/>
    <mergeCell ref="T30:Z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2991E-00C7-48D3-8783-0A7C47DC1A11}">
  <dimension ref="B4:AB32"/>
  <sheetViews>
    <sheetView zoomScale="85" zoomScaleNormal="85" workbookViewId="0">
      <selection activeCell="Y17" sqref="Y17"/>
    </sheetView>
  </sheetViews>
  <sheetFormatPr baseColWidth="10" defaultRowHeight="14.4" x14ac:dyDescent="0.3"/>
  <cols>
    <col min="3" max="3" width="13.21875" customWidth="1"/>
    <col min="4" max="4" width="5" customWidth="1"/>
    <col min="5" max="5" width="4.77734375" customWidth="1"/>
    <col min="6" max="7" width="5" customWidth="1"/>
    <col min="8" max="8" width="5.21875" customWidth="1"/>
    <col min="9" max="9" width="3.21875" customWidth="1"/>
    <col min="10" max="10" width="4.77734375" customWidth="1"/>
    <col min="11" max="11" width="4.21875" customWidth="1"/>
    <col min="12" max="12" width="5" customWidth="1"/>
    <col min="13" max="13" width="4.77734375" customWidth="1"/>
    <col min="14" max="14" width="5" customWidth="1"/>
    <col min="15" max="15" width="4.6640625" customWidth="1"/>
    <col min="16" max="16" width="4.77734375" customWidth="1"/>
    <col min="18" max="18" width="26.21875" customWidth="1"/>
    <col min="19" max="19" width="15.33203125" customWidth="1"/>
  </cols>
  <sheetData>
    <row r="4" spans="3:28" ht="15" thickBot="1" x14ac:dyDescent="0.35"/>
    <row r="5" spans="3:28" ht="40.5" customHeight="1" thickTop="1" thickBot="1" x14ac:dyDescent="0.35">
      <c r="C5" s="54" t="s">
        <v>37</v>
      </c>
      <c r="D5" s="56" t="s">
        <v>36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34"/>
      <c r="R5" s="56" t="s">
        <v>36</v>
      </c>
      <c r="S5" s="56"/>
      <c r="T5" s="4"/>
      <c r="U5" s="4"/>
      <c r="V5" s="4"/>
      <c r="W5" s="4"/>
      <c r="X5" s="4"/>
      <c r="Y5" s="4"/>
      <c r="Z5" s="4"/>
      <c r="AA5" s="4"/>
      <c r="AB5" s="4"/>
    </row>
    <row r="6" spans="3:28" ht="14.55" customHeight="1" thickTop="1" thickBot="1" x14ac:dyDescent="0.35">
      <c r="C6" s="54"/>
      <c r="D6" s="57" t="s">
        <v>18</v>
      </c>
      <c r="E6" s="58"/>
      <c r="F6" s="58"/>
      <c r="G6" s="58"/>
      <c r="H6" s="58"/>
      <c r="I6" s="58"/>
      <c r="J6" s="57" t="s">
        <v>26</v>
      </c>
      <c r="K6" s="58"/>
      <c r="L6" s="58"/>
      <c r="M6" s="58"/>
      <c r="N6" s="58"/>
      <c r="O6" s="59"/>
      <c r="R6" s="56"/>
      <c r="S6" s="56"/>
    </row>
    <row r="7" spans="3:28" ht="15" customHeight="1" thickTop="1" thickBot="1" x14ac:dyDescent="0.35">
      <c r="C7" s="54"/>
      <c r="D7" s="35" t="s">
        <v>45</v>
      </c>
      <c r="E7" s="35" t="s">
        <v>46</v>
      </c>
      <c r="F7" s="35" t="s">
        <v>47</v>
      </c>
      <c r="G7" s="35" t="s">
        <v>48</v>
      </c>
      <c r="H7" s="35" t="s">
        <v>49</v>
      </c>
      <c r="I7" s="35" t="s">
        <v>50</v>
      </c>
      <c r="J7" s="35" t="s">
        <v>45</v>
      </c>
      <c r="K7" s="35" t="s">
        <v>46</v>
      </c>
      <c r="L7" s="35" t="s">
        <v>47</v>
      </c>
      <c r="M7" s="35" t="s">
        <v>48</v>
      </c>
      <c r="N7" s="35" t="s">
        <v>49</v>
      </c>
      <c r="O7" s="35" t="s">
        <v>50</v>
      </c>
      <c r="P7" s="43"/>
      <c r="R7" s="42" t="s">
        <v>52</v>
      </c>
      <c r="S7" s="42" t="s">
        <v>53</v>
      </c>
    </row>
    <row r="8" spans="3:28" ht="15.6" thickTop="1" thickBot="1" x14ac:dyDescent="0.35">
      <c r="C8" s="36" t="s">
        <v>38</v>
      </c>
      <c r="D8" s="37">
        <v>1</v>
      </c>
      <c r="E8" s="37">
        <v>27</v>
      </c>
      <c r="F8" s="37">
        <v>63</v>
      </c>
      <c r="G8" s="37">
        <v>3</v>
      </c>
      <c r="H8" s="37">
        <v>28</v>
      </c>
      <c r="I8" s="37"/>
      <c r="J8" s="37">
        <v>18</v>
      </c>
      <c r="K8" s="37">
        <v>24</v>
      </c>
      <c r="L8" s="37">
        <v>70</v>
      </c>
      <c r="M8" s="37">
        <v>19</v>
      </c>
      <c r="N8" s="37">
        <v>57</v>
      </c>
      <c r="O8" s="38"/>
      <c r="R8" s="38">
        <v>310</v>
      </c>
      <c r="S8" s="41">
        <v>4030</v>
      </c>
    </row>
    <row r="9" spans="3:28" ht="15.6" thickTop="1" thickBot="1" x14ac:dyDescent="0.35">
      <c r="C9" s="36" t="s">
        <v>39</v>
      </c>
      <c r="D9" s="37">
        <v>78</v>
      </c>
      <c r="E9" s="37">
        <v>152</v>
      </c>
      <c r="F9" s="37">
        <v>42</v>
      </c>
      <c r="G9" s="37">
        <v>97</v>
      </c>
      <c r="H9" s="37">
        <v>96</v>
      </c>
      <c r="I9" s="37"/>
      <c r="J9" s="37">
        <v>78</v>
      </c>
      <c r="K9" s="37">
        <v>134</v>
      </c>
      <c r="L9" s="37">
        <v>49</v>
      </c>
      <c r="M9" s="37">
        <v>89</v>
      </c>
      <c r="N9" s="37">
        <v>100</v>
      </c>
      <c r="O9" s="38"/>
      <c r="R9" s="38">
        <v>915</v>
      </c>
      <c r="S9" s="41">
        <v>11895</v>
      </c>
    </row>
    <row r="10" spans="3:28" ht="27.6" thickTop="1" thickBot="1" x14ac:dyDescent="0.35">
      <c r="C10" s="36" t="s">
        <v>40</v>
      </c>
      <c r="D10" s="37">
        <v>64</v>
      </c>
      <c r="E10" s="37"/>
      <c r="F10" s="37"/>
      <c r="G10" s="37">
        <v>1</v>
      </c>
      <c r="H10" s="37"/>
      <c r="I10" s="37"/>
      <c r="J10" s="38">
        <v>54</v>
      </c>
      <c r="K10" s="38"/>
      <c r="L10" s="38"/>
      <c r="M10" s="38"/>
      <c r="N10" s="38"/>
      <c r="O10" s="38"/>
      <c r="R10" s="38">
        <v>119</v>
      </c>
      <c r="S10" s="41">
        <v>1547</v>
      </c>
    </row>
    <row r="11" spans="3:28" ht="27.6" thickTop="1" thickBot="1" x14ac:dyDescent="0.35">
      <c r="C11" s="36" t="s">
        <v>41</v>
      </c>
      <c r="D11" s="37"/>
      <c r="E11" s="37">
        <v>127</v>
      </c>
      <c r="F11" s="37"/>
      <c r="G11" s="37">
        <v>66</v>
      </c>
      <c r="H11" s="37">
        <v>54</v>
      </c>
      <c r="I11" s="37">
        <v>32</v>
      </c>
      <c r="J11" s="38"/>
      <c r="K11" s="37">
        <v>125</v>
      </c>
      <c r="L11" s="37">
        <v>1</v>
      </c>
      <c r="M11" s="37">
        <v>69</v>
      </c>
      <c r="N11" s="37">
        <v>52</v>
      </c>
      <c r="O11" s="37">
        <v>32</v>
      </c>
      <c r="R11" s="38">
        <v>558</v>
      </c>
      <c r="S11" s="41">
        <v>7254</v>
      </c>
    </row>
    <row r="12" spans="3:28" ht="27.6" thickTop="1" thickBot="1" x14ac:dyDescent="0.35">
      <c r="C12" s="36" t="s">
        <v>42</v>
      </c>
      <c r="D12" s="37">
        <v>132</v>
      </c>
      <c r="E12" s="37"/>
      <c r="F12" s="37">
        <v>15</v>
      </c>
      <c r="G12" s="37">
        <v>86</v>
      </c>
      <c r="H12" s="37"/>
      <c r="I12" s="37"/>
      <c r="J12" s="37">
        <v>117</v>
      </c>
      <c r="K12" s="38"/>
      <c r="L12" s="37">
        <v>15</v>
      </c>
      <c r="M12" s="37">
        <v>76</v>
      </c>
      <c r="N12" s="38"/>
      <c r="O12" s="38"/>
      <c r="R12" s="37">
        <v>441</v>
      </c>
      <c r="S12" s="41">
        <v>5733</v>
      </c>
    </row>
    <row r="13" spans="3:28" ht="15.6" thickTop="1" thickBot="1" x14ac:dyDescent="0.35">
      <c r="C13" s="36" t="s">
        <v>43</v>
      </c>
      <c r="D13" s="37">
        <v>17</v>
      </c>
      <c r="E13" s="37">
        <v>24</v>
      </c>
      <c r="F13" s="37">
        <v>73</v>
      </c>
      <c r="G13" s="37">
        <v>18</v>
      </c>
      <c r="H13" s="37">
        <v>48</v>
      </c>
      <c r="I13" s="37"/>
      <c r="J13" s="37">
        <v>16</v>
      </c>
      <c r="K13" s="37">
        <v>25</v>
      </c>
      <c r="L13" s="37">
        <v>67</v>
      </c>
      <c r="M13" s="37">
        <v>13</v>
      </c>
      <c r="N13" s="37">
        <v>43</v>
      </c>
      <c r="O13" s="38"/>
      <c r="R13" s="38">
        <v>344</v>
      </c>
      <c r="S13" s="41">
        <v>4472</v>
      </c>
    </row>
    <row r="14" spans="3:28" ht="15.6" thickTop="1" thickBot="1" x14ac:dyDescent="0.35">
      <c r="C14" s="36" t="s">
        <v>44</v>
      </c>
      <c r="D14" s="37">
        <v>8</v>
      </c>
      <c r="E14" s="37">
        <v>1</v>
      </c>
      <c r="F14" s="38"/>
      <c r="G14" s="37">
        <v>8</v>
      </c>
      <c r="H14" s="38"/>
      <c r="I14" s="38"/>
      <c r="J14" s="37">
        <v>8</v>
      </c>
      <c r="K14" s="38"/>
      <c r="L14" s="38"/>
      <c r="M14" s="37">
        <v>8</v>
      </c>
      <c r="N14" s="38"/>
      <c r="O14" s="38"/>
      <c r="R14" s="38">
        <v>33</v>
      </c>
      <c r="S14" s="41">
        <v>429</v>
      </c>
    </row>
    <row r="15" spans="3:28" ht="15.6" thickTop="1" thickBot="1" x14ac:dyDescent="0.35">
      <c r="C15" s="39" t="s">
        <v>51</v>
      </c>
      <c r="D15" s="40">
        <f>SUM(D8:D14)</f>
        <v>300</v>
      </c>
      <c r="E15" s="40">
        <f>SUM(E8:E14)</f>
        <v>331</v>
      </c>
      <c r="F15" s="40">
        <f>SUM(F8:F14)</f>
        <v>193</v>
      </c>
      <c r="G15" s="40">
        <f>SUM(G8:G14)</f>
        <v>279</v>
      </c>
      <c r="H15" s="40">
        <f>SUM(H8:H14)</f>
        <v>226</v>
      </c>
      <c r="I15" s="40">
        <f>SUM(I11)</f>
        <v>32</v>
      </c>
      <c r="J15" s="40">
        <f>SUM(J8:J14)</f>
        <v>291</v>
      </c>
      <c r="K15" s="40">
        <f>SUM(K8:K14)</f>
        <v>308</v>
      </c>
      <c r="L15" s="40">
        <f>SUM(L8:L14)</f>
        <v>202</v>
      </c>
      <c r="M15" s="40">
        <f>SUM(M8:M14)</f>
        <v>274</v>
      </c>
      <c r="N15" s="40">
        <f>SUM(N8:N14)</f>
        <v>252</v>
      </c>
      <c r="O15" s="40">
        <f>SUM(O11)</f>
        <v>32</v>
      </c>
      <c r="R15" s="40">
        <f>SUM(R8:R14)</f>
        <v>2720</v>
      </c>
      <c r="S15" s="46">
        <f>SUM(S7:S14)</f>
        <v>35360</v>
      </c>
    </row>
    <row r="16" spans="3:28" ht="15.6" thickTop="1" thickBot="1" x14ac:dyDescent="0.35"/>
    <row r="17" spans="2:19" ht="14.55" customHeight="1" thickTop="1" thickBot="1" x14ac:dyDescent="0.35">
      <c r="C17" s="55" t="s">
        <v>37</v>
      </c>
      <c r="D17" s="60" t="s">
        <v>54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R17" s="56" t="s">
        <v>54</v>
      </c>
      <c r="S17" s="56"/>
    </row>
    <row r="18" spans="2:19" ht="14.55" customHeight="1" thickTop="1" thickBot="1" x14ac:dyDescent="0.35">
      <c r="C18" s="55"/>
      <c r="D18" s="57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9"/>
      <c r="R18" s="56"/>
      <c r="S18" s="56"/>
    </row>
    <row r="19" spans="2:19" ht="15.45" customHeight="1" thickTop="1" thickBot="1" x14ac:dyDescent="0.35">
      <c r="C19" s="55"/>
      <c r="D19" s="56" t="s">
        <v>18</v>
      </c>
      <c r="E19" s="56"/>
      <c r="F19" s="56"/>
      <c r="G19" s="56"/>
      <c r="H19" s="56"/>
      <c r="I19" s="56"/>
      <c r="J19" s="63" t="s">
        <v>26</v>
      </c>
      <c r="K19" s="64"/>
      <c r="L19" s="64"/>
      <c r="M19" s="64"/>
      <c r="N19" s="64"/>
      <c r="O19" s="65"/>
      <c r="R19" s="56"/>
      <c r="S19" s="56"/>
    </row>
    <row r="20" spans="2:19" ht="15.6" thickTop="1" thickBot="1" x14ac:dyDescent="0.35">
      <c r="C20" s="55"/>
      <c r="D20" s="35" t="s">
        <v>45</v>
      </c>
      <c r="E20" s="35" t="s">
        <v>46</v>
      </c>
      <c r="F20" s="35" t="s">
        <v>47</v>
      </c>
      <c r="G20" s="35" t="s">
        <v>48</v>
      </c>
      <c r="H20" s="35" t="s">
        <v>49</v>
      </c>
      <c r="I20" s="35" t="s">
        <v>50</v>
      </c>
      <c r="J20" s="35" t="s">
        <v>45</v>
      </c>
      <c r="K20" s="35" t="s">
        <v>46</v>
      </c>
      <c r="L20" s="35" t="s">
        <v>47</v>
      </c>
      <c r="M20" s="35" t="s">
        <v>48</v>
      </c>
      <c r="N20" s="35" t="s">
        <v>49</v>
      </c>
      <c r="O20" s="35" t="s">
        <v>50</v>
      </c>
      <c r="R20" s="42" t="s">
        <v>52</v>
      </c>
      <c r="S20" s="42" t="s">
        <v>53</v>
      </c>
    </row>
    <row r="21" spans="2:19" ht="15.6" thickTop="1" thickBot="1" x14ac:dyDescent="0.35">
      <c r="C21" s="36" t="s">
        <v>38</v>
      </c>
      <c r="D21" s="37"/>
      <c r="E21" s="37">
        <v>28</v>
      </c>
      <c r="F21" s="37">
        <v>76</v>
      </c>
      <c r="G21" s="37">
        <v>3</v>
      </c>
      <c r="H21" s="37">
        <v>44</v>
      </c>
      <c r="I21" s="37"/>
      <c r="J21" s="37">
        <v>1</v>
      </c>
      <c r="K21" s="37">
        <v>23</v>
      </c>
      <c r="L21" s="37">
        <v>73</v>
      </c>
      <c r="M21" s="37">
        <v>43</v>
      </c>
      <c r="N21" s="37">
        <v>26</v>
      </c>
      <c r="O21" s="38"/>
      <c r="R21" s="38">
        <v>317</v>
      </c>
      <c r="S21" s="41">
        <v>4121</v>
      </c>
    </row>
    <row r="22" spans="2:19" ht="15.6" thickTop="1" thickBot="1" x14ac:dyDescent="0.35">
      <c r="C22" s="36" t="s">
        <v>39</v>
      </c>
      <c r="D22" s="37">
        <v>78</v>
      </c>
      <c r="E22" s="37">
        <v>152</v>
      </c>
      <c r="F22" s="37">
        <v>42</v>
      </c>
      <c r="G22" s="37">
        <v>96</v>
      </c>
      <c r="H22" s="37">
        <v>97</v>
      </c>
      <c r="I22" s="37"/>
      <c r="J22" s="37">
        <v>78</v>
      </c>
      <c r="K22" s="37">
        <v>136</v>
      </c>
      <c r="L22" s="37">
        <v>50</v>
      </c>
      <c r="M22" s="37">
        <v>92</v>
      </c>
      <c r="N22" s="37">
        <v>97</v>
      </c>
      <c r="O22" s="38"/>
      <c r="R22" s="38">
        <v>918</v>
      </c>
      <c r="S22" s="41">
        <v>11934</v>
      </c>
    </row>
    <row r="23" spans="2:19" ht="27.6" thickTop="1" thickBot="1" x14ac:dyDescent="0.35">
      <c r="B23" s="43"/>
      <c r="C23" s="36" t="s">
        <v>40</v>
      </c>
      <c r="D23" s="37">
        <v>66</v>
      </c>
      <c r="E23" s="37"/>
      <c r="F23" s="37"/>
      <c r="G23" s="37">
        <v>1</v>
      </c>
      <c r="H23" s="37"/>
      <c r="I23" s="37"/>
      <c r="J23" s="38">
        <v>54</v>
      </c>
      <c r="K23" s="38"/>
      <c r="L23" s="38"/>
      <c r="M23" s="38"/>
      <c r="N23" s="38"/>
      <c r="O23" s="38"/>
      <c r="R23" s="38">
        <v>121</v>
      </c>
      <c r="S23" s="41">
        <v>1573</v>
      </c>
    </row>
    <row r="24" spans="2:19" ht="27.6" thickTop="1" thickBot="1" x14ac:dyDescent="0.35">
      <c r="C24" s="36" t="s">
        <v>41</v>
      </c>
      <c r="D24" s="37"/>
      <c r="E24" s="37">
        <v>126</v>
      </c>
      <c r="F24" s="37"/>
      <c r="G24" s="37">
        <v>66</v>
      </c>
      <c r="H24" s="37"/>
      <c r="I24" s="37"/>
      <c r="J24" s="38"/>
      <c r="K24" s="37">
        <v>126</v>
      </c>
      <c r="L24" s="37">
        <v>1</v>
      </c>
      <c r="M24" s="37">
        <v>69</v>
      </c>
      <c r="N24" s="37">
        <v>53</v>
      </c>
      <c r="O24" s="37"/>
      <c r="R24" s="38">
        <v>441</v>
      </c>
      <c r="S24" s="41">
        <v>5733</v>
      </c>
    </row>
    <row r="25" spans="2:19" ht="27.6" thickTop="1" thickBot="1" x14ac:dyDescent="0.35">
      <c r="C25" s="36" t="s">
        <v>42</v>
      </c>
      <c r="D25" s="37">
        <v>131</v>
      </c>
      <c r="E25" s="37"/>
      <c r="F25" s="37">
        <v>15</v>
      </c>
      <c r="G25" s="37">
        <v>88</v>
      </c>
      <c r="H25" s="37"/>
      <c r="I25" s="37"/>
      <c r="J25" s="37">
        <v>122</v>
      </c>
      <c r="K25" s="38"/>
      <c r="L25" s="37">
        <v>15</v>
      </c>
      <c r="M25" s="37">
        <v>79</v>
      </c>
      <c r="N25" s="38"/>
      <c r="O25" s="38"/>
      <c r="R25" s="37">
        <v>450</v>
      </c>
      <c r="S25" s="41">
        <v>5850</v>
      </c>
    </row>
    <row r="26" spans="2:19" ht="15.6" thickTop="1" thickBot="1" x14ac:dyDescent="0.35">
      <c r="C26" s="36" t="s">
        <v>43</v>
      </c>
      <c r="D26" s="37">
        <v>17</v>
      </c>
      <c r="E26" s="37">
        <v>24</v>
      </c>
      <c r="F26" s="37">
        <v>73</v>
      </c>
      <c r="G26" s="37">
        <v>23</v>
      </c>
      <c r="H26" s="37">
        <v>49</v>
      </c>
      <c r="I26" s="37"/>
      <c r="J26" s="37">
        <v>18</v>
      </c>
      <c r="K26" s="37">
        <v>24</v>
      </c>
      <c r="L26" s="37">
        <v>69</v>
      </c>
      <c r="M26" s="37">
        <v>14</v>
      </c>
      <c r="N26" s="37">
        <v>43</v>
      </c>
      <c r="O26" s="38"/>
      <c r="R26" s="38">
        <v>354</v>
      </c>
      <c r="S26" s="41">
        <v>4602</v>
      </c>
    </row>
    <row r="27" spans="2:19" ht="15.6" thickTop="1" thickBot="1" x14ac:dyDescent="0.35">
      <c r="C27" s="36" t="s">
        <v>44</v>
      </c>
      <c r="D27" s="37">
        <v>8</v>
      </c>
      <c r="E27" s="37">
        <v>1</v>
      </c>
      <c r="F27" s="38"/>
      <c r="G27" s="37"/>
      <c r="H27" s="38">
        <v>8</v>
      </c>
      <c r="I27" s="38"/>
      <c r="J27" s="37">
        <v>8</v>
      </c>
      <c r="K27" s="38"/>
      <c r="L27" s="38"/>
      <c r="M27" s="37">
        <v>8</v>
      </c>
      <c r="N27" s="38"/>
      <c r="O27" s="38"/>
      <c r="R27" s="38">
        <v>33</v>
      </c>
      <c r="S27" s="41">
        <v>29</v>
      </c>
    </row>
    <row r="28" spans="2:19" ht="15.6" thickTop="1" thickBot="1" x14ac:dyDescent="0.35">
      <c r="C28" s="39" t="s">
        <v>51</v>
      </c>
      <c r="D28" s="40">
        <f t="shared" ref="D28:O28" si="0">SUM(D21:D27)</f>
        <v>300</v>
      </c>
      <c r="E28" s="40">
        <f t="shared" si="0"/>
        <v>331</v>
      </c>
      <c r="F28" s="40">
        <f t="shared" si="0"/>
        <v>206</v>
      </c>
      <c r="G28" s="40">
        <f t="shared" si="0"/>
        <v>277</v>
      </c>
      <c r="H28" s="40">
        <f t="shared" si="0"/>
        <v>198</v>
      </c>
      <c r="I28" s="40">
        <f t="shared" si="0"/>
        <v>0</v>
      </c>
      <c r="J28" s="40">
        <f t="shared" si="0"/>
        <v>281</v>
      </c>
      <c r="K28" s="40">
        <f t="shared" si="0"/>
        <v>309</v>
      </c>
      <c r="L28" s="40">
        <f t="shared" si="0"/>
        <v>208</v>
      </c>
      <c r="M28" s="40">
        <f t="shared" si="0"/>
        <v>305</v>
      </c>
      <c r="N28" s="40">
        <f t="shared" si="0"/>
        <v>219</v>
      </c>
      <c r="O28" s="40">
        <f t="shared" si="0"/>
        <v>0</v>
      </c>
      <c r="R28" s="40">
        <f>SUM(R21:R27)</f>
        <v>2634</v>
      </c>
      <c r="S28" s="46">
        <f>SUM(S21:S27)</f>
        <v>33842</v>
      </c>
    </row>
    <row r="29" spans="2:19" ht="15" thickTop="1" x14ac:dyDescent="0.3">
      <c r="C29" s="45"/>
    </row>
    <row r="32" spans="2:19" x14ac:dyDescent="0.3">
      <c r="F32" s="44"/>
    </row>
  </sheetData>
  <mergeCells count="10">
    <mergeCell ref="C5:C7"/>
    <mergeCell ref="C17:C20"/>
    <mergeCell ref="D19:I19"/>
    <mergeCell ref="R5:S6"/>
    <mergeCell ref="D6:I6"/>
    <mergeCell ref="D5:O5"/>
    <mergeCell ref="J6:O6"/>
    <mergeCell ref="R17:S19"/>
    <mergeCell ref="D17:O18"/>
    <mergeCell ref="J19:O19"/>
  </mergeCells>
  <conditionalFormatting sqref="P5:P6 D7:P7 D5 D6:J6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{83CF9ED4-9A54-4526-888F-40E7978E7A80}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3CF9ED4-9A54-4526-888F-40E7978E7A8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P5:P6 D7:P7 D5 D6:J6</xm:sqref>
        </x14:conditionalFormatting>
      </x14:conditionalFormattings>
    </ext>
  </extLst>
</worksheet>
</file>

<file path=docMetadata/LabelInfo.xml><?xml version="1.0" encoding="utf-8"?>
<clbl:labelList xmlns:clbl="http://schemas.microsoft.com/office/2020/mipLabelMetadata">
  <clbl:label id="{0e76efa8-a57a-46d8-a3f4-49f722a82f45}" enabled="0" method="" siteId="{0e76efa8-a57a-46d8-a3f4-49f722a82f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2026</vt:lpstr>
      <vt:lpstr>Calendario rutas semana 1 y 2 -</vt:lpstr>
      <vt:lpstr>Programación Invierno y Verano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Nerea Ogueta</dc:creator>
  <cp:lastModifiedBy>Arostegi Olalde, Itxaso</cp:lastModifiedBy>
  <dcterms:created xsi:type="dcterms:W3CDTF">2023-04-05T16:07:16Z</dcterms:created>
  <dcterms:modified xsi:type="dcterms:W3CDTF">2026-02-11T11:35:48Z</dcterms:modified>
</cp:coreProperties>
</file>